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USUARIO\Downloads\"/>
    </mc:Choice>
  </mc:AlternateContent>
  <xr:revisionPtr revIDLastSave="0" documentId="13_ncr:1_{4D6FDE74-D411-464F-8AC0-94BE3D2DC4E3}" xr6:coauthVersionLast="36" xr6:coauthVersionMax="36" xr10:uidLastSave="{00000000-0000-0000-0000-000000000000}"/>
  <bookViews>
    <workbookView xWindow="0" yWindow="0" windowWidth="20490" windowHeight="7545" firstSheet="1" activeTab="10" xr2:uid="{00000000-000D-0000-FFFF-FFFF00000000}"/>
  </bookViews>
  <sheets>
    <sheet name="INDICE" sheetId="39" r:id="rId1"/>
    <sheet name="SEMEP" sheetId="50" r:id="rId2"/>
    <sheet name="AAAES" sheetId="62" r:id="rId3"/>
    <sheet name="DEAJU" sheetId="63" r:id="rId4"/>
    <sheet name="OFAOC" sheetId="54" r:id="rId5"/>
    <sheet name="OFASI" sheetId="55" r:id="rId6"/>
    <sheet name="OINCO" sheetId="61" r:id="rId7"/>
    <sheet name="OINSE" sheetId="64" r:id="rId8"/>
    <sheet name="DEGED" sheetId="58" r:id="rId9"/>
    <sheet name="SEPHI" sheetId="59" r:id="rId10"/>
    <sheet name="OCOES " sheetId="60" r:id="rId11"/>
  </sheets>
  <definedNames>
    <definedName name="_xlnm.Print_Area" localSheetId="1">SEMEP!$A$1:$T$16</definedName>
    <definedName name="_xlnm.Print_Titles" localSheetId="2">AAAES!$10:$10</definedName>
    <definedName name="_xlnm.Print_Titles" localSheetId="3">DEAJU!$10:$10</definedName>
    <definedName name="_xlnm.Print_Titles" localSheetId="8">DEGED!$10:$10</definedName>
    <definedName name="_xlnm.Print_Titles" localSheetId="10">'OCOES '!$10:$10</definedName>
    <definedName name="_xlnm.Print_Titles" localSheetId="4">OFAOC!$10:$10</definedName>
    <definedName name="_xlnm.Print_Titles" localSheetId="5">OFASI!$10:$10</definedName>
    <definedName name="_xlnm.Print_Titles" localSheetId="6">OINCO!$10:$10</definedName>
    <definedName name="_xlnm.Print_Titles" localSheetId="7">OINSE!$10:$10</definedName>
    <definedName name="_xlnm.Print_Titles" localSheetId="1">SEMEP!$10:$10</definedName>
    <definedName name="_xlnm.Print_Titles" localSheetId="9">SEPHI!$10:$10</definedName>
  </definedNames>
  <calcPr calcId="191029"/>
</workbook>
</file>

<file path=xl/calcChain.xml><?xml version="1.0" encoding="utf-8"?>
<calcChain xmlns="http://schemas.openxmlformats.org/spreadsheetml/2006/main">
  <c r="A12" i="62" l="1"/>
  <c r="A13" i="62" s="1"/>
  <c r="A14" i="62" s="1"/>
  <c r="A15" i="62" s="1"/>
  <c r="A16" i="62" s="1"/>
  <c r="A17" i="62" s="1"/>
  <c r="A18" i="62" s="1"/>
  <c r="A19" i="62" s="1"/>
  <c r="A20" i="62" s="1"/>
  <c r="A21" i="62" s="1"/>
  <c r="A22" i="62" s="1"/>
  <c r="A23" i="62" s="1"/>
</calcChain>
</file>

<file path=xl/sharedStrings.xml><?xml version="1.0" encoding="utf-8"?>
<sst xmlns="http://schemas.openxmlformats.org/spreadsheetml/2006/main" count="2886" uniqueCount="557">
  <si>
    <t>Dependencia</t>
  </si>
  <si>
    <t>SEMEP</t>
  </si>
  <si>
    <t>AAAES</t>
  </si>
  <si>
    <t>DEAJU</t>
  </si>
  <si>
    <t>OFAOC</t>
  </si>
  <si>
    <t>OFASI</t>
  </si>
  <si>
    <t>Oficina de Investigaciones Disciplinarias y Administrativas Comandante FAC</t>
  </si>
  <si>
    <t>OINCO</t>
  </si>
  <si>
    <t>Oficina de Investigaciones Disciplinarias y Administrativas Segundo Comandante FAC</t>
  </si>
  <si>
    <t>OINSE</t>
  </si>
  <si>
    <t>SEPHI</t>
  </si>
  <si>
    <t>Código</t>
  </si>
  <si>
    <t>DE-AYUGE-FR-016</t>
  </si>
  <si>
    <t>FORMATO INSTRUMENTOS DE GESTIÓN DE INFORMACIÓN PÚBLICA</t>
  </si>
  <si>
    <t>Versión N°:</t>
  </si>
  <si>
    <t>Vigencia:</t>
  </si>
  <si>
    <t>Ley de Transparencia y del Derecho de Acceso a la Información Pública (Ley 1712/14)</t>
  </si>
  <si>
    <t>REGISTROS DE ACTIVOS DE INFORMACIÓN</t>
  </si>
  <si>
    <t>INDICE DE INFORMACIÓN CALIFICADA COMO PÚBLICA CLASIFICADA Y PÚBLICA RESERVADA</t>
  </si>
  <si>
    <t>NOMBRE O TITULO DE CATEGORIA DE INFORMACIÓN-TRD SERIE</t>
  </si>
  <si>
    <t>NOMBRE O TITULO DE LA INFORMACIÓN-TRD SUBSERIE</t>
  </si>
  <si>
    <t>DESCRIPCIÓN DE LA CATEGORÍA DE INFORMACIÓN</t>
  </si>
  <si>
    <t>MEDIO DE CONSERVACIÓN Y/ O SOPORTE</t>
  </si>
  <si>
    <t>FORMATO</t>
  </si>
  <si>
    <t>INFORMACIÓN PUBLICADA(LUGAR DE CONSULTA)</t>
  </si>
  <si>
    <t>IDIOMA</t>
  </si>
  <si>
    <t>FECHA DE GENERACIÓN DE LA INFORMACIÓN</t>
  </si>
  <si>
    <t xml:space="preserve">NOMBRE DEL RESPONSABLE DE LA PRODUCCIÓN DE LA INFORMACIÓN  </t>
  </si>
  <si>
    <t>NOMBRE DEL RESPONSABLE DE LA INFORMACIÓN</t>
  </si>
  <si>
    <t>OBJETIVO LEGITIMO DE LA EXCEPCIÓN</t>
  </si>
  <si>
    <t>INFORMACIÓN PÚBLICA (MARQUE CON UNA X)</t>
  </si>
  <si>
    <t>INFORMACIÓN PÚBLICA RESERVADA (MARQUE CON UNA X)</t>
  </si>
  <si>
    <t>INFORMACIÓN PÚBLICA CLASIFICADO (MARQUE CON UNA X)</t>
  </si>
  <si>
    <t>FUNDAMENTO CONSTITUCIONAL O LEGAL</t>
  </si>
  <si>
    <t>FUNDAMENTO JURÍDICO DE LA EXCEPCIÓN</t>
  </si>
  <si>
    <t>EXCEPCIÓN TOTAL O PARCIAL</t>
  </si>
  <si>
    <t>FECHA DE CALIFICACIÓN</t>
  </si>
  <si>
    <t>PLAZO DE LA CLASIFICACIÓN O RESERVA</t>
  </si>
  <si>
    <t>Español</t>
  </si>
  <si>
    <t>Departamento
Estratégico y Gestión
Pública</t>
  </si>
  <si>
    <t>X</t>
  </si>
  <si>
    <t>PARCIAL</t>
  </si>
  <si>
    <t>Físico/ Magnético</t>
  </si>
  <si>
    <t>PDF</t>
  </si>
  <si>
    <t>Sección Estratégica y
Gestión</t>
  </si>
  <si>
    <t>Excel</t>
  </si>
  <si>
    <t>Digital</t>
  </si>
  <si>
    <t>Magnético</t>
  </si>
  <si>
    <t>Subjefatura Estado Mayor Estrategia y Planeación</t>
  </si>
  <si>
    <t>Departamento
Estratégico Planeación
Presupuestal</t>
  </si>
  <si>
    <t xml:space="preserve">15 AÑOS
</t>
  </si>
  <si>
    <t>Fisico - Digital</t>
  </si>
  <si>
    <t>Archivo de Gestión - SVE - Shairpoint Doctrina</t>
  </si>
  <si>
    <t>La Defensa y Seguridad Nacional, la Seguridad Pública</t>
  </si>
  <si>
    <t>N/A</t>
  </si>
  <si>
    <t xml:space="preserve">Contiene la información jurídica sobre los asuntos de la FAC que son sometidos a consulta por parte de clientes internos. </t>
  </si>
  <si>
    <t>.Pdf/a</t>
  </si>
  <si>
    <t>Sistema de Gestión de Contenido Empresarial (HERMES)</t>
  </si>
  <si>
    <t>Permanente</t>
  </si>
  <si>
    <t xml:space="preserve">SECCION ESTRATÉGICA DE ASUNTOS ADMINISTRTIVOS Y LEGALES (SECAL)
</t>
  </si>
  <si>
    <t>DEPARTAMENTO ESTRATÉGICO ASUNTOS JURÍDICOS Y DERECHOS HUMANOS (DEAJU)</t>
  </si>
  <si>
    <t>Ley 1712 de 2014 
Artículo 19.Información exceptuada por daño a los intereses públicos.   
a) La defensa y seguridad nacional</t>
  </si>
  <si>
    <t>-</t>
  </si>
  <si>
    <t>Ley 1437 de 2011 establece en su Artículo 24  (sustituido por el art 1 de La Ley 1755 de 2015), que tendrán carácter reservado las informaciones y documentos expresamente sometidos a reserva por la Constitución Política o la ley, y en especial  1) Los relacionados con la defensa o seguridad nacionales.</t>
  </si>
  <si>
    <t>Se trata  de pronunciamientos jurídicos sobre información que se refiere a una realidad concreta que le permite a la FAC mantener su integridad, estabilidad y permanencia; o que alude directamente a parte de las acciones que tienen por objeto preservar la seguridad nacional de un universo concreto de riesgos y amenazas.
Divulgar esta información y permitir su acceso puede poner a la institución y sus integrantes; en escenarios tanto de orden interno como externos.</t>
  </si>
  <si>
    <t>Total</t>
  </si>
  <si>
    <t>Reserva por 15 años desde la
creación del documento</t>
  </si>
  <si>
    <t>SECCION ESTRATÉGICA DE ASUNTOS ADMINISTRTIVOS Y LEGALES (SECAL)</t>
  </si>
  <si>
    <t>El acceso a la información pública es un derecho fundamental, reconocido por la Convención Americana de Derechos Humanos- en su artículo 13, el cual recalca la obligación de los Estados de brindar a los ciudadanos acceso a la información que está en su poder.</t>
  </si>
  <si>
    <t xml:space="preserve">Se trata  de pronunciamientos jurídicos sobre información de la FAC que no afecta o pone en riesgo su integridad o la de sus funcinarios, en ninguna de las esferas en las cuales cumple su rol constitucional.
</t>
  </si>
  <si>
    <t>Parcial. Es posible permitir el acceso a la información no cobijada bajo la excepción del artículo 19-a de la Ley 1712 de 2014.</t>
  </si>
  <si>
    <t>ilimitado</t>
  </si>
  <si>
    <t>29 - INFORMES</t>
  </si>
  <si>
    <t xml:space="preserve">Contiene la información de orden jurídico, entregada a los entes de control con ocasión a requerimeintos elevados a la FAC. </t>
  </si>
  <si>
    <t>Ley 1712 de 2014  Artículo 19.Información exceptuada por daño a los intereses públicos.   
a) La defensa y seguridad nacional</t>
  </si>
  <si>
    <t>Se trata  de información de orden jurídico que se refiere a una realidad concreta que le permite a la FAC mantener su integridad, estabilidad y permanencia; o que alude directamente a parte de las acciones que tienen por objeto preservar la seguridad nacional de un universo concreto de riesgos y amenazas.
La entrega de esta información a las autoridades o entes de control debe efectuarse bajo protocolos que garinticen su acceso únicamente al personal facultado bajo talfin, traslado en todo caso, el deber de reserva dela misma.</t>
  </si>
  <si>
    <t xml:space="preserve">Contiene la información sobre la cual se soporta la elaboración  y expedición de los informes administrativos que señalan las circunstancias de modo, tiempo y lugar, en las que se produjeron lesiones o muertes para ser calificadas en las causales establecidas en el Decreto Ley 1796 de 2000. </t>
  </si>
  <si>
    <t>Ley 1712 de 2014 
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t>
  </si>
  <si>
    <t>"Ley 1437 de 2011 establece en su Artículo 24  (sustituido por el art 1 de La Ley 1755 de 2015), que tendrán carácter reservado las informaciones y documentos expresamente sometidos a reserva por la Constitución Política o la ley, y en especial: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Se exceptua el acceso a la formación de manera condicionada, es decir, bajo el entendido que se permite el acceso a la información a las autoridades administrativas competentes para llevar a cabo el trámite pertinente, considerando que el informe administrativo contituye un acto administrativo preparatorio de un acto administrativo definitivo de reconocimeinto prestacional.</t>
  </si>
  <si>
    <t>Se trata de información relativa al funcionario que sufre lesión o muerte y que involucra aspectos privados y semiprivados. En tal sentido ha de entenderse que la divulgación de esta información puede generar un daño en los derechos a la intimidad, la vida, la salud o la seguridad de las personas (art. 3, 5, 6 y 7 de la Ley 1581 de 2012).  En algunas ocasiones los datos contenidos son sensibles .</t>
  </si>
  <si>
    <t>Parcial. Es posible permitir el acceso a la información no cobijada bajo la excepción del artículo 18-a de la Ley 1712 de 2014.</t>
  </si>
  <si>
    <t>Permanente.</t>
  </si>
  <si>
    <t>Hasta la expedición del acto adminisrativo definitvo de reconocimeinto prestacional, garantizando en todo caso la protección de datos personales, privados y semiprivados del funcionario que sufre lesión o muerte.</t>
  </si>
  <si>
    <t>Hace referencia a la comunicación de un suceso o acontecimiento relacionado con los procesos de la institución.</t>
  </si>
  <si>
    <t>Contiene la información sobre la entrega y recepción de los asuntos y recursos públicos a cargo del funcionario de la FAC, en virtud a lo establecido a través de la Ley 951 de 2005</t>
  </si>
  <si>
    <t xml:space="preserve">Se trata  de información general sobre la gestión desarrollada por funcionarios públicos de la FAC con ocasión al desempeño de sus funciones en un cargo específico.
</t>
  </si>
  <si>
    <t>1 - ACCIONES CONSTITUCIONALES</t>
  </si>
  <si>
    <t>Información que es entregada a los Despachos Judiciales con ocasión de los procesos adelantados ante la Jurisdicción de lo Contencioso Administrativo, con el fin de obtener la declaración de nulidad de un acto administrativo, así como la correspondiente indemnización de perjuicios, en tal sentido no se trata de una acción constitucional, sino un medio de control de caracter legal.</t>
  </si>
  <si>
    <t>FUERZA AÉREA COLOMBIANA /DEPENDIENDO DEL REQUERIMIENTO HACIA QUE DEPENDENCIA DEBA DIRIGIRSE</t>
  </si>
  <si>
    <t>Garantizar otros derechos fundamentales, tales como el derecho a la intimidad, (artículo 15 CP, artículo 18, literal a, Ley 1712 de 2014, así como bienes jurídicos superiores tales como la defensa y seguridad nacional, de conformidad con lo previsto en el literal a, del artículo 19 de la ley 1712 de 2014)</t>
  </si>
  <si>
    <t>Ley 1437 de 2011 establece en su Artículo 24  (sustituido por el art 1 de La Ley 1755 de 2015), que tendrán carácter reservado las informaciones y documentos expresamente sometidos a reserva por la Constitución Política o la ley, y en especial  1) Los relacionados con la defensa o seguridad nacionales...3.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</si>
  <si>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Dentro de medio de control de nulidad y restablecimiento del derecho, pueden  remitirse información que haga referencia a documentos directamente relacionados con la defensa y seguridad nacional, en atención a la misión encomendada a la Fuerza Aérea Colombiana, artículo 217 CP, respecto de los cuales no es posible permitir su libre acceso, en concordancia con lo preceptuado en el artículo 24, numeral 1 de la Ley 1437 de 2011, así como el artículo 19 de la Ley 1712 de 2014.
Así mismo, el artículo 15 de la Constitución Politica de Colombia, consagra el derecho a la intimidad, en concordancia con el artículo 24, numeral 3 de la Ley 1437 de 2011, así como lo previsto en el numeral 1 del artículo 18 de la Ley 1712 de 2014</t>
  </si>
  <si>
    <t>Parcial. Es posible permitir el acceso a la información respecto de aquella que no se encuentre cobijada por la excepción</t>
  </si>
  <si>
    <t>Cuando se trate de la información contenida en la excepción del artículo 18 de la Ley 1712 de 2014, el término de la reserva, será permanente, en tanto que sí se trata del artículo 19 de la Ley 1712 de 2014, el lapso será máximo de quince (15) años</t>
  </si>
  <si>
    <t>1.4 - Acciones de Reparación Directa</t>
  </si>
  <si>
    <t>Información que es entregada a los Despachos Judiciales con ocasión de procesos adelantados para la reparación de un daño antijurídico (medio de control de reparación directa, no es una acción y tampoco tiene caracter constitucional, sino legal)</t>
  </si>
  <si>
    <t>Contiene la información entregada a los jueces de tutela, cuando la institución es accionada o vinculada en el desarrollo de la acción constitucional.</t>
  </si>
  <si>
    <t>Ley 1712 de 2014 
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Artículo 19.Información exceptuada por daño a los intereses públicos.   
a) La defensa y seguridad nacional</t>
  </si>
  <si>
    <t>Ley 1437 de 2011 establece en su Artículo 24  (sustituido por el art 1 de La Ley 1755 de 2015), que tendrán carácter reservado las informaciones y documentos expresamente sometidos a reserva por la Constitución Política o la ley, y en especial: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Se exceptua el acceso a la formación de manera condicionada, es decir, bajo el entendido que se permite el acceso a la información al juez de tutela, trasladandose la reserva de la misma, de modo tal que en todo caso, la reserva de la infromación sea garantizada en los términos de ley.</t>
  </si>
  <si>
    <t>Se trata de información relativa al accionante y su derecho fundamental a cuya protección se acude a través de la acción de tutela. En tal sentido ha de entenderse que en las acciones de tutela constan datos personales, privados y semiprivados de los accionantes, cuya divulgación puede generar un daño en los derechos a la intimidad, la vida, la salud o la seguridad de las personas (art. 3, 5, 6 y 7 de la Ley 1581 de 2012).  En algunas ocasiones los datos contenidos son sensibles .</t>
  </si>
  <si>
    <t xml:space="preserve">Parcial. </t>
  </si>
  <si>
    <t>Hasta el fallo defintivo de la acción de tutela, garantizando en todo caso la protección de datos personales, privados y semiprivados de los accionantes</t>
  </si>
  <si>
    <t xml:space="preserve">Contiene la información entregada a los jueces de la jurisdicción de lo contencioso administrativo con ocasión del adelantamiento de una acción por vulneración de derechos colectivos, ya sea esta como accionante o como accionada </t>
  </si>
  <si>
    <t>SECCION ESTRATEGICA DE ASUNTOS ADMINISTRTIVOS Y LEGALES (SECAL)</t>
  </si>
  <si>
    <t>Ley 1712 de 2014 
 b) El derecho de toda persona a la vida, la salud o la seguridad. 
Artículo 19.Información exceptuada por daño a los intereses públicos.   
a) La defensa y seguridad nacional</t>
  </si>
  <si>
    <t>Dentro de la acción popular pueden existir documentos que hagan referencia a documentos directamente relacionados con la defensa y seguridad nacional, en atención a la misión encomendada a la Fuerza Aérea Colombiana, artículo 217 CP, respecto de los cuales no es posible permitir su libre acceso, en concordancia con lo preceptuado en el artículo 24, numeral 1 de la Ley 1437 de 2011, así como el artículo 19 de la Ley 1712 de 2014.</t>
  </si>
  <si>
    <t>Máximo 15 años</t>
  </si>
  <si>
    <t xml:space="preserve">Contiene la información de orden jurídico, entregada a las autoridades judiciales  con ocasión a requerimeintos elevados a la FAC. </t>
  </si>
  <si>
    <t>Ley 1437 de 2011 establece en su Artículo 24  (sustituido por el art 1 de La Ley 1755 de 2015), que tendrán carácter reservado las informaciones y documentos expresamente sometidos a reserva por la Constitución Política o la ley, y en especial  1) Los relacionados con la defensa o seguridad nacionales.
Se exceptua el acceso a la formación de manera condicionada, es decir, bajo el entendido que se permite el acceso a la información a la autoridad judicial competente, trasladandose la reserva de la misma, de modo tal que en todo caso, la reserva de la infromación sea garantizada en los términos de ley.</t>
  </si>
  <si>
    <t>Se trata  de información de orden jurídico que se refiere a una realidad concreta que le permite a la FAC mantener su integridad, estabilidad y permanencia; o que alude directamente a parte de las acciones que tienen por objeto preservar la seguridad nacional de un universo concreto de riesgos y amenazas.
La entrega de esta información a las autoridades judiciales debe efectuarse bajo protocolos que garinticen su acceso únicamente al personal facultado bajo talfin, traslado en todo caso, el deber de reserva de la misma.</t>
  </si>
  <si>
    <t>Cuando se entrega la información Juez Competente dentro del proceso</t>
  </si>
  <si>
    <t>Contiene la información generada, obtenida, adquirida, o controlada por la FAC, que es suministrada a peticionarios que se hallan investidos con facultades espaciales para recbir información que goza de reserva (Tengase cómo ejemplo los congresistas)</t>
  </si>
  <si>
    <t>Ley 1437 de 2011 establece en su Artículo 24  (sustituido por el art 1 de La Ley 1755 de 2015), que tendrán carácter reservado las informaciones y documentos expresamente sometidos a reserva por la Constitución Política o la ley, y en especial  1) Los relacionados con la defensa o seguridad nacionales.
Se exceptua el acceso a la formación de manera condicionada, es decir, bajo el entendido que se permite el acceso a la información para aquellos peticionarios que gozan de facultades especiales que les permite acceder a este tipo de información, de modo tal que en todo caso, la reserva de la información sea garantizada en los términos de ley.</t>
  </si>
  <si>
    <t>Se trata de información para dar respuesta a petición que se circunscribe a información sobre una realidad concreta que le permite a la FAC mantener su integridad, estabilidad y permanencia; o que alude directamente a parte de las acciones que tienen por objeto preservar la seguridad nacional de un universo concreto de riesgos y amenazas.
La entrega de esta información a los peticionarios debe efectuarse bajo protocolos que garinticen su acceso únicamente al personal facultado bajo talfin, traslado en todo caso, el deber de reserva de la misma.</t>
  </si>
  <si>
    <t xml:space="preserve">Cuando se entrega la información al peticionario. </t>
  </si>
  <si>
    <t>Contiene la información generada, obtenida, adquirida, o controlada por la FAC, que es suministrada a peticionarios internos y externos, en virtud del ejercicio del derecho contenido en el Art 23 de la Consitución.</t>
  </si>
  <si>
    <t xml:space="preserve">"Ley 1437 de 2011 establece en su Artículo 24  (sustituido por el art 1 de La Ley 1755 de 2015), que tendrán carácter reservado las informaciones y documentos expresamente sometidos a reserva por la Constitución Política o la ley, y en especial: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t>
  </si>
  <si>
    <t xml:space="preserve">Se trata de información para dar respuesta a petición se circunscribe a datos personales, privados y semiprivados, cuya divulgación puede generar un daño en los derechos a la intimidad, la vida, la salud o la seguridad de las personas (art. 3, 5, 6 y 7 de la Ley 1581 de 2012), en algunas ocasiones los datos contenidos son sensibles, por lo cual la información debe ser restringida al acceso público. </t>
  </si>
  <si>
    <t>Información que es entregada a los Despachos Judiciales con ocasión de procesos contra cualquier acto administrativo de carácter general y excepcionalmente contra algunos particulares</t>
  </si>
  <si>
    <t>x</t>
  </si>
  <si>
    <t>Ley 1437 de 2011 establece en su Artículo 24 (sustituido por el art 1 de La Ley 1755 de 2015), que tendrán carácter reservado las informaciones y documentos expresamente sometidos a reserva por la Constitución Política o la ley, y en especial 1) Los relacionados con la defensa o seguridad nacionales...3.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</si>
  <si>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Dentro del medio de control pueden existir documentos que hagan referencia a documentos directamente relacionados con la defensa y seguridad nacional, en atención a la misión encomendada a la Fuerza Aérea Colombiana, artículo 217 CP, respecto de los cuales no es posible permitir su libre acceso, en concordancia con lo preceptuado en el artículo 24, numeral 1 de la Ley 1437 de 2011, así como el artículo 19 de la Ley 1712 de 2014.</t>
  </si>
  <si>
    <t>En las actas se informan las novedades, avances y gestiones relacionadas con el saneamiento de los bienes inmuebles que conforman cada una de las UMAS.</t>
  </si>
  <si>
    <t>Ley 1712 de 2014 Artículo 19. Información exceptuada por daño a los intereses públicos.</t>
  </si>
  <si>
    <t>Se trata de información sumistrada por las Unidades Militares, relacionadas con los datos y  descripción de los bienes inmuebles en lo concerniente al área y linderos de los predios que las conforman (levantamientos topográficos, escrituras etc..., los cuales pueden llegar a poner en peligro al personal organico de la respectiva Unidad cuando dicha información es obtenida por informantes de los grupos armados que se puedan haber infiltrado en las mismas, valiendose de documentación falsa.
Ley 1712 de 2014 Artículo 19. Información exceptuada por daño a los intereses públicos, literal a).</t>
  </si>
  <si>
    <t>PARCIAL. Es posible permitir el acceso a la información no cobijada bajo la excepción del artículo 19-a de la Ley 1712 de 2014.</t>
  </si>
  <si>
    <t>Aqui se reflejan los diferentes casos respecto a los bienes inmuebles a cargo de la FAC, que se han venido analizando con el fin de gestionar los trámites respectivos para su  saneamiento, apoyando igualmente al Grupo Procesos Ordinarios del MDN, para la Defensa de la Institución.</t>
  </si>
  <si>
    <t>Procesos adelantados ante las diferentes jurisdicciones, seguidos ante la rama judicial del poder público</t>
  </si>
  <si>
    <t>Dentro de los respectivos procesos judiciales , puede  remitirse información que haga referencia a documentos directamente relacionados con la defensa y seguridad nacional, en atención a la misión encomendada a la Fuerza Aérea Colombiana, artículo 217 CP, respecto de los cuales no es posible permitir su libre acceso, en concordancia con lo preceptuado en el artículo 24, numeral 1 de la Ley 1437 de 2011, así como el artículo 19 de la Ley 1712 de 2014.
Así mismo, el artículo 15 de la Constitución Politica de Colombia, consagra el derecho a la intimidad, en concordancia con el artículo 24, numeral 3 de la Ley 1437 de 2011, así como lo previsto en el numeral 1 del artículo 18 de la Ley 1712 de 2014</t>
  </si>
  <si>
    <t>Hace referencia a un instrumento archivístico de recuperación de información que describe de manera exacta y precisa las series o asuntos de los dicumentos de la Institución.</t>
  </si>
  <si>
    <t>.Pdf/a
y
Word</t>
  </si>
  <si>
    <t>Sistema de Gestión de Contenido Empresarial (HERMES) 
y
archivo de gestión</t>
  </si>
  <si>
    <t xml:space="preserve">Se trata  de  información que hace referencia a un instrumento archivístico de recuperación de información que describe de manera exacta y precisa las series o asuntos de los dicumentos de la Institución.
</t>
  </si>
  <si>
    <t>SOLICITUD INFORMACION OPERACIONAL.</t>
  </si>
  <si>
    <t>PDF-WORD</t>
  </si>
  <si>
    <t>ARCHIVO DE GESTIÒN</t>
  </si>
  <si>
    <t>ESPAÑOL</t>
  </si>
  <si>
    <t>SECCIÓN ESTRATÉGICA DE DERECHO OPERACIONAL, DERECHOS HUMANOS Y DIH-SECDO</t>
  </si>
  <si>
    <t>DEPARTAMENTO ESTRATÉGICO ASUNTOS JURÍDICOS Y DERECHOS HUMANOS -DEAJU</t>
  </si>
  <si>
    <t>La Ley 1712 de 2014,  artículo 19, literal A, la seguridad y defensa nacional.</t>
  </si>
  <si>
    <t>LEY 1712 DE 2014 ART. 19 LITERAL A .</t>
  </si>
  <si>
    <t>Seguridad y defensa nacional.</t>
  </si>
  <si>
    <t>TOTAL</t>
  </si>
  <si>
    <t>15 AÑOS</t>
  </si>
  <si>
    <t>TUTELAS</t>
  </si>
  <si>
    <t>REQUERIMIENTOS JUDICIALES POR OPERACIONES MILITARES</t>
  </si>
  <si>
    <t>13- CIRCULARES</t>
  </si>
  <si>
    <t xml:space="preserve">ASUNTOS EN DIH- DDHH </t>
  </si>
  <si>
    <t>La Ley 1712 de 2014.</t>
  </si>
  <si>
    <t>EN DIH DDHH Y DERECHO OPERACIONAL.</t>
  </si>
  <si>
    <t>2- ACTAS</t>
  </si>
  <si>
    <t xml:space="preserve">MEDIANTE ACTAS SE DOCUMENTAN LAS REUNIONES REALIZADAS </t>
  </si>
  <si>
    <t xml:space="preserve">MEDIANTE ACTAS SE DOCUMENTAN LAS CAPACITACIONES  REALIZADAS </t>
  </si>
  <si>
    <t>LA GESTION REALIZADA EN PERIODOS DE TIEMPO.</t>
  </si>
  <si>
    <t>RELACION DE ACTIVIDADES.</t>
  </si>
  <si>
    <t>CUADRO EXCEL DE SEGUIMIENTO DE LOS PROCESOS PENALES.</t>
  </si>
  <si>
    <t>ORDENES QUE SE EMITEN A LAS UNIDADES.</t>
  </si>
  <si>
    <t>PLAN DE CAPACITACION EN DIH Y DDHH QUE SE EMITE A LAS UNIDADES.</t>
  </si>
  <si>
    <t>23- DIRECTIVA</t>
  </si>
  <si>
    <t>REUNIONES- ACTIVIDADES</t>
  </si>
  <si>
    <t>WORD</t>
  </si>
  <si>
    <t xml:space="preserve">ARCHIVO DE GESTIÓN </t>
  </si>
  <si>
    <t>SECCIÓN ESTRATÉGICA ANÁLISIS, CONTEXTO Y POSCONFLICTO- SACOP</t>
  </si>
  <si>
    <t>LEY 1712 DE 2014 ART. 19 LITERAL A DECRETO 103 DE 2015 ART. 50</t>
  </si>
  <si>
    <t>15 Años a partir de su generación</t>
  </si>
  <si>
    <t xml:space="preserve">15 AÑOS </t>
  </si>
  <si>
    <t xml:space="preserve">JUSTICIA TRANSCIONAL-POSCONFLICTO </t>
  </si>
  <si>
    <t xml:space="preserve">DIGITAL </t>
  </si>
  <si>
    <t>PUBLISHER-WORD</t>
  </si>
  <si>
    <t>INTRANET FAC</t>
  </si>
  <si>
    <t>SOLICITUD INFORMACION  EN RELACION CON EL SIVJRNR, LEY 1448 DE 2011, JUSTICIA TRANSICIONAL</t>
  </si>
  <si>
    <t>HERMES - ARCHIVO DE GESTIÒN</t>
  </si>
  <si>
    <t>EMISION DIRECTRICES Y POLITICAS EMITIDAS DEL COGFM- UARIV - LEYES JUSTICIA TRANSICIONAL- MEMORIA HISTORICA - VICTIMAS</t>
  </si>
  <si>
    <t>HERMES</t>
  </si>
  <si>
    <t>SIVJRNR - JUSTICIA TRANSICIONAL - LEY VETERANO - LEY 1448 DE 2011</t>
  </si>
  <si>
    <t>RELACION DE ACTIVIDADES</t>
  </si>
  <si>
    <t>DIRECTRICES PERSONAL ESPECIALISTA JURIDICOS</t>
  </si>
  <si>
    <t xml:space="preserve">SOLICITUD REQUERIMIENTOS ENTIDADES EXTERNAS - INTERNAS </t>
  </si>
  <si>
    <t>INFORMACION ENTREGAS AL SIVJRNR - JEP - CEV</t>
  </si>
  <si>
    <t>SOLICITUD INFORMACION</t>
  </si>
  <si>
    <t>SECCIÓN ESTRATÉGICA ASUNTOS JURÍDICOS CONTRACTUALES</t>
  </si>
  <si>
    <t>CONCEPTOS JURÍDICOS CONTRACTUALES</t>
  </si>
  <si>
    <t>INFORMES DE GESTIÓN</t>
  </si>
  <si>
    <t>INFORMES DE NOVEDADES</t>
  </si>
  <si>
    <t>FORMATO ÚNICO DE INVENTARIO DOCUMENTAL</t>
  </si>
  <si>
    <t>INFORMES DE INSPECCIÓN IGEFA</t>
  </si>
  <si>
    <t>PLANES DE MEJORAMIENTO ÁREA JURÍDICA</t>
  </si>
  <si>
    <t>SISTEMA GESTIÓN DE CALIDAD DEAJU</t>
  </si>
  <si>
    <t>Pdf-Excel-Jpg</t>
  </si>
  <si>
    <t xml:space="preserve">Español </t>
  </si>
  <si>
    <t>29. INFORMES</t>
  </si>
  <si>
    <t>2. ACTAS</t>
  </si>
  <si>
    <t>SEGURIDAD NACIONAL / OPERACIONAL</t>
  </si>
  <si>
    <t>ART 19 LEY 1712 DE 2014 ART 2 DECRETO NACIONAL 1494 DE 2015</t>
  </si>
  <si>
    <t xml:space="preserve">LEY 1792 ART 18 Y 19 LEY DE PROTECCIÓN DE DATOS </t>
  </si>
  <si>
    <t>3. ACUERDOS</t>
  </si>
  <si>
    <t>Se tramita el informe o cumplimiento de las actividades internacionales desarrolladas por la Oficina de Asuntos Internacionales</t>
  </si>
  <si>
    <t>41. PROCESOS</t>
  </si>
  <si>
    <t>LITERAL D Y E</t>
  </si>
  <si>
    <t>LEY 1862 DE 2017</t>
  </si>
  <si>
    <t>RESERVA LEGAL</t>
  </si>
  <si>
    <t>TODO EL PROCESO ES DE CARÁCTER RESERVADO</t>
  </si>
  <si>
    <t>LEY 1476 DE 2011</t>
  </si>
  <si>
    <t>LEY 1755 DE  2015</t>
  </si>
  <si>
    <t>Instrumento de recuperación de información que describe de manera exacta y precisa las series o asuntos de un fondo documental (formato en constante actualización).</t>
  </si>
  <si>
    <t>Fisico, Magnetico</t>
  </si>
  <si>
    <t xml:space="preserve">excel </t>
  </si>
  <si>
    <t>Listado de series, con sus correspondientes tipos documentales, a las cuales se asigna el tiempo de permanencia en cada etapa del ciclo vital de los documentos.</t>
  </si>
  <si>
    <t>excel - pdf</t>
  </si>
  <si>
    <t>https://www.fac.mil.co/transparencia-y-acceso-informacion-publica/10-instrumentos-de-gestion-de-informacion-publica/106-tablas-de-retencion-documental</t>
  </si>
  <si>
    <t>Soporte que garantiza el tramite (entrega y recibido) correspondiente de las comunicaciones oficiales (formato en constante actualización).</t>
  </si>
  <si>
    <t>Instrumento de apoyo para los procesos de gestión documental el cual formula estratégicamente los requerimientos para su desarrollo y el resultado del diagnóstico realizado sobre el estado actual de los procesos en cuanto a la planeación, producción, gestión y trámite, organización, transferencia, disposición de documentos, preservación a largo plazo y valoración.</t>
  </si>
  <si>
    <t>pdf</t>
  </si>
  <si>
    <t>https://www.fac.mil.co/transparencia-y-acceso-informacion-publica/10-instrumentos-de-gestion-de-informacion-publica/105-programa-de-gestion-documental</t>
  </si>
  <si>
    <t xml:space="preserve">Formato control  conservación patrimonio histórico  </t>
  </si>
  <si>
    <t xml:space="preserve">Fisico - digital </t>
  </si>
  <si>
    <t>Archivo de Gestión - Suite vision empresarial</t>
  </si>
  <si>
    <t>Sección Estratégica Patrimonio histórico</t>
  </si>
  <si>
    <t xml:space="preserve">Formato control visitas museo aeroespacial </t>
  </si>
  <si>
    <t>*Única copia
*Se envía en físico al destinatario</t>
  </si>
  <si>
    <t xml:space="preserve">Subjefatura de Estado Mayor Estrategia y Planeacion </t>
  </si>
  <si>
    <t>Autoridad Aeronautica Aviación de Estado</t>
  </si>
  <si>
    <t>Departamento Estrategico de Asuntos Juridicos</t>
  </si>
  <si>
    <t>Sección Estratégica de Patrimonio Historico</t>
  </si>
  <si>
    <t>Oficina de Asuntos Internacionales</t>
  </si>
  <si>
    <t>Oficina de Atencion y Orientacion Ciudadana</t>
  </si>
  <si>
    <t>Sigla</t>
  </si>
  <si>
    <t>Sección Estratégica
Gestión Pública/
Sección Estratégica y
Gestión</t>
  </si>
  <si>
    <t xml:space="preserve">95.1-Sistema de Gestión de Calidad
</t>
  </si>
  <si>
    <t>Sección Estratégica
Gestión Pública /
Sección Estratégica y
Gestión</t>
  </si>
  <si>
    <t>Físico / Magnético</t>
  </si>
  <si>
    <t>Comunicación interna  donde se emiten instrucciones y lineamientos para el desarrollo de trabajos y cumplimiento de compromisos de responsabilidad del Departamento Estrategico y Gestión Pública - DEGEP</t>
  </si>
  <si>
    <t>Word / PDF</t>
  </si>
  <si>
    <t>Documento donde se  relaciona la información correspondiente a la gestión respecto: Actividades ejecutadas, actividades en ejecución y actividades por desarrollar  por un funcionario en un determinado periodo de tiempo</t>
  </si>
  <si>
    <t>https://www.fac.mil.co/planeacion/programas-y-proyectos-en-ejecucion</t>
  </si>
  <si>
    <t>Departamento Estratégico Transformación</t>
  </si>
  <si>
    <t>PDF, JPG</t>
  </si>
  <si>
    <t xml:space="preserve">OFASI, AMCOB, AMCOM, ARCOG
</t>
  </si>
  <si>
    <t>Se da tramite a la información relacionada con agenda internacional</t>
  </si>
  <si>
    <t>ART 19 LEY 1712 DE 2014 ART 2 DECRETO NACIONAL 1494 DE 2019</t>
  </si>
  <si>
    <t>29.27 INFORMES DE GESTIÓN</t>
  </si>
  <si>
    <t>29.25 INFORME DE ACTIVIDADES</t>
  </si>
  <si>
    <t>Se tramita información referente a las diferentes actividades de carácter internacional que realiza la FAC</t>
  </si>
  <si>
    <t>3.4 ACUERDOS DE COOPERACIÓN INTERNACIONAL</t>
  </si>
  <si>
    <t>ART 19 LEY 1712 DE 2014 ART 2 DECRETO NACIONAL 1494 DE 2014</t>
  </si>
  <si>
    <t>Se tramita información referente a las reuniones realizadas en la Oficina.</t>
  </si>
  <si>
    <t>2.25 ACTAS DE REUNIONES DE TRABAJO</t>
  </si>
  <si>
    <t>SISTEMA HERMES</t>
  </si>
  <si>
    <t>41.8 PROCESOS DISICIPLINARIOS</t>
  </si>
  <si>
    <t>41.1. PROCESOS ADMINISTRATIVOS</t>
  </si>
  <si>
    <t>OCOES</t>
  </si>
  <si>
    <t>Oficina de Comunicaciones Estrategicas</t>
  </si>
  <si>
    <t xml:space="preserve">Discos de estado sólido en sistema de hiperconvergencia y/o soprte papel </t>
  </si>
  <si>
    <t xml:space="preserve">Permanente y/o requerimiento </t>
  </si>
  <si>
    <t>Ley 1712 de 2014 
Artículo 19.Información exceptuada por daño a los intereses públicos.   
a) La defensa y seguridad nacional
b) La seguridad pública</t>
  </si>
  <si>
    <t xml:space="preserve">El acceso a la información pública es un derecho fundamental, reconocido por la Convención Americana de Derechos Humanos- en su artículo 13, el cual recalca la obligación de los Estados de brindar a los ciudadanos acceso a la información que está en su poder.
Ley 1437 de 2011 establece en su Artículo 24  (sustituido por el art 1 de La Ley 1755 de 2015), que tendrán carácter reservado las informaciones y documentos expresamente sometidos a reserva por la Constitución Política o la ley, y en especial  1) Los relacionados con la defensa o seguridad nacionales.
Ley 1712 de 2014 Por medio de la cual se crea la Ley de Transparencia y del Derecho de Acceso a la Información Pública Nacional y se dictan otras disposiciones.
Ley 1621 de 2013 Por medio de la cual se expiden normas para fortalecer el Marco Jurídico que permite a los organismos que llevan a cabo actividades de inteligencia y contrainteligencia cumplir con su misión constitucional y legal, y se dictan otras disposiciones”
</t>
  </si>
  <si>
    <t>Ley 1712 de 2014  Artículo 19.Información exceptuada por daño a los intereses públicos.   
a) La defensa y seguridad nacional
b) La seguridad pública</t>
  </si>
  <si>
    <t xml:space="preserve">Ley 1437 de 2011 establece en su Artículo 24  (sustituido por el art 1 de La Ley 1755 de 2015), que tendrán carácter reservado las informaciones y documentos expresamente sometidos a reserva por la Constitución Política o la ley, y en especial  1) Los relacionados con la defensa o seguridad nacionales.
Se exceptua el acceso a la formación de manera condicionada, es decir, bajo el entendido que se permite el acceso a la información a la autoridad o ente de control competente, trasladandose la reserva de la misma, de modo tal que en todo caso, la reserva de la infromación sea garantizada en los términos de ley.
Ley 1712 de 2014 Por medio de la cual se crea la Ley de Transparencia y del Derecho de Acceso a la Información Pública Nacional y se dictan otras disposiciones.
Ley 1621 de 2013 Por medio de la cual se expiden normas para fortalecer el Marco Jurídico que permite a los organismos que llevan a cabo actividades de inteligencia y contrainteligencia cumplir con su misión constitucional y legal, y se dictan otras disposiciones”
</t>
  </si>
  <si>
    <t>SECCION ESTRATÉGICA DE SANAMIENTO PREDIAL (SEPRE)</t>
  </si>
  <si>
    <t>30- INVENTARIOS</t>
  </si>
  <si>
    <t>30.10 FORMATO ÚNICO DE INVENTARIO DOCUMENTAL</t>
  </si>
  <si>
    <t>23.1- DIRECTIVA PERMANENTE</t>
  </si>
  <si>
    <t>SVE</t>
  </si>
  <si>
    <t>Actas</t>
  </si>
  <si>
    <t>Mágnetico</t>
  </si>
  <si>
    <t>Word/pdf</t>
  </si>
  <si>
    <t>Hermes</t>
  </si>
  <si>
    <t>Cada Área y Subárea Oficina de Comunicaciones Estratégicas</t>
  </si>
  <si>
    <t>Oficina de Comunicaciones Estratégicas</t>
  </si>
  <si>
    <t>Directivas</t>
  </si>
  <si>
    <t>SISTEMA SUITE VISION FAC</t>
  </si>
  <si>
    <t>Oficina de Comunicaciones Estratégicas- Subárea Pagina Web</t>
  </si>
  <si>
    <t>OCOES - Subárea Pagina Web</t>
  </si>
  <si>
    <t>Area Comunicación Interna - Oficina de Comunicaciones Estratégicas</t>
  </si>
  <si>
    <t>Ordenes semanales</t>
  </si>
  <si>
    <t>Area de Prensa - Oficina de Comunicaciones Estratégicas</t>
  </si>
  <si>
    <t>Documento establecido para dar tramite información referente a las reuniones de trabajo o socializaciones emitidas al perosnal de la Oficina, según sea requerido.</t>
  </si>
  <si>
    <t xml:space="preserve">Digital </t>
  </si>
  <si>
    <t>Oficina Autoridad Aeronáutica Aviación de Estado  (AAAES)</t>
  </si>
  <si>
    <t>Art. 19 Ley 1712 de 2014, Art 2. Decreto Nacional 1494 de 2015</t>
  </si>
  <si>
    <t>Ley 1712 artículo 18,19 protección de datos</t>
  </si>
  <si>
    <t>ENERO - DICIEMBRE 2022</t>
  </si>
  <si>
    <t xml:space="preserve">Documento establecido para realizar diferentes visitas de acompañamiento a los Entes de Aviación de Estado (EAE),  con el fin de hacer seguimiento al cumplimiento de los estándares en la Aviación de Estado,  para la mejora de los niveles de seguridad operacional </t>
  </si>
  <si>
    <t>Documento establecido para alinearse con los objetivos a corto  y mediano plazo establecidos por la AAAES para facilitar una adecuada transición operativa  de los diferentes conceptos operativos como también en la búsqueda de facilitar la  introducción del mismo en las operaciones aéreas desarrolladas a diario a nivel táctico en  cada uno de los EAE.</t>
  </si>
  <si>
    <t>Documento establecido el  cual  tiene  como  premisa  permanente  la  participación  activa  de  los  Entes  de  Aviación  de  Estado  (EAE), donde  se  contemple  la  pertinencia  de  los  criterios  técnicos  y/u  operacionales,  las  consideraciones  jurídicas  y/o  impacto  económico  del  mismo.  Mencionado  concepto  técnico,  será insumo de vital importancia para la AAAES, a fin de determinar si se requiere establecer  periodo  de  transición  para  la  entrada  en  vigencia  del  presente  proyecto  regulatorio,  al  momento de ser publicado en el Diario Oficial en cumplimiento a la normatividad vigente en la  materia</t>
  </si>
  <si>
    <t xml:space="preserve"> Documento establecido con el fin de informar a los diferentes EAE los criterios  generales que le permiten a los Entes de Aviación de Estado (EAE) la correcta aplicación aeronáuticas  desarrolladas por la Oficina Autoridad Aviación de Estado</t>
  </si>
  <si>
    <t xml:space="preserve"> Documento establecido con el fin de informar a los diferentes EAE los criterios  generales que le permiten a los Entes de Aviación de Estado (EAE) la correcta aplicación aeronáutica desarrolladas por la Oficina Autoridad Aviación de Estado</t>
  </si>
  <si>
    <t>Se tramita el informe o cumplimiento de las actividades, métodos y procedimientos encaminados a estandarizar las actividades aeronáuticas  desarrolladas por la Oficina Autoridad Aviación de Estado</t>
  </si>
  <si>
    <t>Documento utilizado para el cumplimiento de instrucciones establecidas por la AAAES a los diferentes EAE con el fin de llevar a feliz  término las certificaciones</t>
  </si>
  <si>
    <t>Documento utilizado para el cumplimiento de la asistencia a diferentes EAE para crear  escenarios  académicos  que  propendan  por  el  desarrollo  de  operaciones  aéreas  con  seguridad  y  eficiencia</t>
  </si>
  <si>
    <t>Documento utilizado para el cumplimiento de regulación RACAE91 "Reglas de Vuelo y Operación", para los diferentes EAE</t>
  </si>
  <si>
    <t>Documento que se realiza a la población con el fin de brindar respuesta a los diferentes ciudadanos sobre temas aéreos.</t>
  </si>
  <si>
    <t>Documento donde se da cumplimiento a las diferentes encuestas que la Fuerza realiza a lo largo del año</t>
  </si>
  <si>
    <t>Con el objetivo de incrementar el alcance e impacto del trabajo realizado, a través del tiempo, se deben llevar a cabo la gestión necesaria para consolidar proyectos de la Oficina AAAES, entre otros orientados al cumplimiento de la misión</t>
  </si>
  <si>
    <t>Información relacionada con los proyectos de inversión de la Fuerza  y el presupuesto que se les asigna para cada vigencia</t>
  </si>
  <si>
    <t>Reuniones de trabajo con gestores de doctrina para revisión de tareas trimestrales, revisión temas organización seminario internacional de doctrina 2020, entrega observaciones manual de doctrina conjunta</t>
  </si>
  <si>
    <t>Archivo de Gestión - HERMES</t>
  </si>
  <si>
    <t>Ley 1712 de 2014</t>
  </si>
  <si>
    <t xml:space="preserve">PARÁGRAFO al artículo 19 de la ley 1712 de 2014 </t>
  </si>
  <si>
    <t xml:space="preserve">EN EL MOMENTO DE SU EXPEDICION </t>
  </si>
  <si>
    <t>Directivas en general</t>
  </si>
  <si>
    <t>Ley 1712 Art 19, lit a) y b).</t>
  </si>
  <si>
    <t>29-27 Informe de Gestión</t>
  </si>
  <si>
    <t xml:space="preserve">Oficios relacinados con las actividades propias del Departamento Estratégico de Doctrina </t>
  </si>
  <si>
    <t>Sistema Documental HERMES</t>
  </si>
  <si>
    <t>Políticas de Comando</t>
  </si>
  <si>
    <t>Código de Ética Mlitar</t>
  </si>
  <si>
    <t>Manual de Terminos FAC</t>
  </si>
  <si>
    <t>Manual de Simbolos Militares Aéreos y Espaciales - MASIM</t>
  </si>
  <si>
    <t>Guia del Comandante</t>
  </si>
  <si>
    <t>Reglamento Heraldico - REGUE</t>
  </si>
  <si>
    <t>Manual Gestión de la Doctrina y las Lecciones Aprendidas - MAGLA</t>
  </si>
  <si>
    <t>Manual Especifico de Funciones y Competencias para los Empleos de los Funcionarios Publicos Civiles y no Uniformados del Ministerio de Defensa Nacional - MFCPC</t>
  </si>
  <si>
    <t>Manual funciones y competencias del personal militar FAC - MFCPM</t>
  </si>
  <si>
    <t>Reglamento de Compensación y Estímulos - RECOE</t>
  </si>
  <si>
    <t>Reglamento de Alojamiento Militar - REAMI</t>
  </si>
  <si>
    <t>Reglamento de Incorporacion para las Escuelas de la FAC</t>
  </si>
  <si>
    <t>Reglamento Aptitud Psicofisica de Ingreso a la FAC - RAPIF</t>
  </si>
  <si>
    <t>Manual Proyecto Educativo Institucional SEFAC - PROEF</t>
  </si>
  <si>
    <t>Reglamento Academico - SEFAC</t>
  </si>
  <si>
    <t>Reglamento Docente - REDOC</t>
  </si>
  <si>
    <t xml:space="preserve">Manual del Modelo de Investigación - MOINV </t>
  </si>
  <si>
    <t>Manual de capacitación técnico FAC - MACET</t>
  </si>
  <si>
    <t>Reglamento de Orden Cerrado</t>
  </si>
  <si>
    <t>Guia técnica de entrenamiento fisico - GUTEF</t>
  </si>
  <si>
    <t>Manual de Fisiologia de Vuelo - MAFIV</t>
  </si>
  <si>
    <t>Manual Programa Institucional de Tecnovigilancia</t>
  </si>
  <si>
    <t>FUERZA AEROESPACIAL COLOMBIANA</t>
  </si>
  <si>
    <t>ITEM</t>
  </si>
  <si>
    <t>NOMBRE O TÍTULO DE CATEGORÍA DE INFORMACIÓN -
TRD SERIE</t>
  </si>
  <si>
    <t>NOMBRE O TÍTULO DE LA INFORMACIÓN-TRD SUBSERIE</t>
  </si>
  <si>
    <t>INFORMACIÓN PUBLICADA
(LUGAR DE CONSULTA)</t>
  </si>
  <si>
    <t>OBJETIVO LEGÍTIMO DE LA EXCEPCIÓN</t>
  </si>
  <si>
    <t>INFORMACIÓN PÚBLICA 
(MARQUE CON UNA X)</t>
  </si>
  <si>
    <t>INFORMACIÓN PÚBLICA RESERVADA
(MARQUE CON UNA X)</t>
  </si>
  <si>
    <t>INFORMACIÓN PÚBLICA CLASIFICADO
(MARQUE CON UNA X)</t>
  </si>
  <si>
    <t>N / A</t>
  </si>
  <si>
    <t>Documento en el cual se relacionan las vacantes a nivel institucional respecto a la planta de personal autorizada.</t>
  </si>
  <si>
    <t>Discos duros e Internet</t>
  </si>
  <si>
    <t>Word
PDF</t>
  </si>
  <si>
    <t>https://www.fac.mil.co/planeacion/plan-de-talento-humano</t>
  </si>
  <si>
    <t>Documento en el cual se realiza el cálculo de los empleos y alternativas de 
cubrimiento de las necesidades y costos, teniendo como referencia la planta de 
personal civil vigente.</t>
  </si>
  <si>
    <t>Estructura Organizacional FAC</t>
  </si>
  <si>
    <t>Físico, Discos duros e Internet</t>
  </si>
  <si>
    <t>https://www.fac.mil.co/es/conozcanos/estructura</t>
  </si>
  <si>
    <t>Información incluida en la Disposición 043 de 2021 / Pública Reservada</t>
  </si>
  <si>
    <t xml:space="preserve">Artículo 19 de la Ley 1712 de 2014 </t>
  </si>
  <si>
    <t>Parcial</t>
  </si>
  <si>
    <t>Indefinido/ hasta nueva actualización</t>
  </si>
  <si>
    <t>Descripción de la Estructura Organizacional FAC</t>
  </si>
  <si>
    <t xml:space="preserve">Archivo de Gestión ( Departamento Estrategico y Gestión Pública </t>
  </si>
  <si>
    <t>Sección Estratégica
Gestión Pública</t>
  </si>
  <si>
    <t>29.57 - Informe de Novedades</t>
  </si>
  <si>
    <t>Documento que describe los seguimientos a los compromisos y avances del plan de trabajo y autodiagnosticos del Modelo Integrado de Planeación y Gestión con las dependencias responsables de las políticas y dimensiones asignadas. 
Asímismo, se documenta los temas tratados  en el "Comité Institucional de Gestión y Desempeño, así como los lineamientos impartidos por parte Segundo Comando de la Fuerza Aeroespacial Colombiana.</t>
  </si>
  <si>
    <t xml:space="preserve">Sección Estratégica
Gestión Pública </t>
  </si>
  <si>
    <t>Documento  que  informa y explica los avances y los resultados de la gestión Institucional, así como el avance en la garantía de derechos a los ciudadanos y sus organizaciones sociales, a través de espacios de diálogo público.</t>
  </si>
  <si>
    <t>https://www.fac.mil.co/control/informe-gestion/informes-de-gestion-institucional</t>
  </si>
  <si>
    <t>Documento  que  presenta las generalidades y operación del sistema de rendición de cuentas de la implementación del acuerdo de paz (SIRCAP) diseñado por el Gobierno nacional y que está a cargo del Departamento Administrativo de la Función Pública (DAFP), cuyo propósito busca que las acciones acordadas en materia de rendición de cuentas se lleven a cabo bajo lineamientos, directrices y herramientas que faciliten el ejercicio del control social.</t>
  </si>
  <si>
    <t>Programa de Transparencia y Ética Pública: Documento donde se fijan las estrategias de carácter institucional para  la lucha contra la corrupción</t>
  </si>
  <si>
    <t>https://www.fac.mil.co/planeacion/programa-de-transparencia-y-etica-publica</t>
  </si>
  <si>
    <t>Documentos de apoyo para la gestión institucional que se materializa en el día a día de cada Proceso (Procedimientos,  Instructivos, Guias, Formatos, entre otros), los cuales se encuentran disponibles para su consulta y uso en la Suite Vision Empresarial - SVE.</t>
  </si>
  <si>
    <t>PDF/Word/Excel</t>
  </si>
  <si>
    <t>https://suiteve.fac.mil.co/</t>
  </si>
  <si>
    <t>Plan Antitrámites, es la estrategia para la racionalización de tramites</t>
  </si>
  <si>
    <t>https://www.fac.mil.co/planeacion/plan-antitramites-fuerza-aeroespacial-colombiana</t>
  </si>
  <si>
    <t>Cartilla</t>
  </si>
  <si>
    <t>Documento entregado a los señores Generales FAC</t>
  </si>
  <si>
    <t>Información que se reporta a entes externos a la FAC (COGFM y MDN) y publicación de indicadores de Gestión trimestralmente</t>
  </si>
  <si>
    <t>Archivo de gestión - Outlook - https://www.fac.mil.co/es/planeacion/indicadores-de-gestion-fac</t>
  </si>
  <si>
    <t>Son actas producto de las Reuniones de Análisis Estratégico del nivel Institucional. Documento que incide directamente en el proceso de Direccionamiento Estratégico.</t>
  </si>
  <si>
    <t>Se trata de los documentos que desde SEMEP-DEGEP-SEGES, se emiten de forma colectiva (dependencias, oficinas y/o unidades de la Fuerza) y socializan lineamientos de la Estrategia, planes, plazos de cumplimiento e instrucciones puntuales del alto mando.</t>
  </si>
  <si>
    <t>95.1-Sistema de Gestión de Calidad</t>
  </si>
  <si>
    <t xml:space="preserve">Disponible para consulta en la Suite Vision Empresarial </t>
  </si>
  <si>
    <t xml:space="preserve">
Documento elaborado y enviado trimestralmente al Ministerio de Defensa Nacional donde se reporta el estado de avance de Catalogación y el avance de la Inclusión de la Clausula  Contractual de Catalogación  en la Fuerza Aeroespacial Colombiana </t>
  </si>
  <si>
    <t>Sección Estratégica y
Gestión Pública</t>
  </si>
  <si>
    <t>Documento elaborado con el fin de evidenciar el avance de ejecución de los contratos de responsabilidad del Departamento</t>
  </si>
  <si>
    <t>SECOP II</t>
  </si>
  <si>
    <t>Sección Gestión de la Estrategia</t>
  </si>
  <si>
    <t xml:space="preserve">                                                                                                                                            http://avafp.blackboard.com/ Shairpoint Doctrina / Página web FAC / SVE</t>
  </si>
  <si>
    <t>Manual Imagen Institucional - MAIMI</t>
  </si>
  <si>
    <t xml:space="preserve">
Se realizaron las actas producto de las reuniones de Comites de Coordinacion con las diferentes empresas y entidades para realizar el seguimiento a la ejecución de los Convenios suscritos por la FAC.</t>
  </si>
  <si>
    <t>Sección Estratégica de Convenios</t>
  </si>
  <si>
    <t>Comunicaciones interna donde se solicitan a los Comandos conceptos favorables, se imparten instrucciones y lineamientos para el buen desarrollo de los Convenios dando cumplimiento a los compromisos suscritos.</t>
  </si>
  <si>
    <t>60.1  Convenios Cooperación</t>
  </si>
  <si>
    <t>Convenios suscritos con empresa y/o entidades nacionales, cuya finalidad  es la unión de esfuerzos para lograr un objetivo común que debe conllevar, en primer lugar, el cumplimiento de las funciones o deberes legales de las partes y en segundo lugar, un beneficio para la comunidad.Se suscribieron con empresas del Sector Minero Energetico y empresas de economia mixta.</t>
  </si>
  <si>
    <t>Convenios suscritos con empresa y/o entidades nacionales, cuya finalidad  es la unión de esfuerzos para lograr un objetivo común que debe conllevar, en primer lugar, el cumplimiento de las funciones o deberes legales de las partes y en segundo lugar, un beneficio para la comunidad. Se suscribieron con entidades del orden Nacional.</t>
  </si>
  <si>
    <t>Convenios suscritos con empresa y/o entidades nacionales, cuya finalidad  es la unión de esfuerzos para lograr un objetivo común que debe conllevar, en primer lugar, el cumplimiento de las funciones o deberes legales de las partes y en segundo lugar, un beneficio para la comunidad.Se suscribieron con empresas del Sector Minero Energetico.</t>
  </si>
  <si>
    <t xml:space="preserve">Documentos que describe las actividades de coordinación, gestión, administración  asi como el seguimiento a la ejecucion de los Convenios de acuerdo a los compromisos adquiridos, informando avances operativos y de ejecución de aportes.
</t>
  </si>
  <si>
    <t>Sección Estratégica de Inversion</t>
  </si>
  <si>
    <t>2 - ACTAS</t>
  </si>
  <si>
    <t>95-SISTEMA DE GESTIÓN</t>
  </si>
  <si>
    <t>40. PLANES</t>
  </si>
  <si>
    <t xml:space="preserve">Derecho De Petición </t>
  </si>
  <si>
    <t>físico-Correo Electrónico -Sistema Hermes</t>
  </si>
  <si>
    <t>Inventarios Documentales</t>
  </si>
  <si>
    <t>físico-Correo Electrónico</t>
  </si>
  <si>
    <t>Informes De Gestión</t>
  </si>
  <si>
    <t>Actas de las reuniones realizadas por la Oficina OINCO a nivel estratégico, operacional o táctico sobre temas institucionales.</t>
  </si>
  <si>
    <t xml:space="preserve">DIGITAL Y FISICO </t>
  </si>
  <si>
    <t xml:space="preserve">HERMES </t>
  </si>
  <si>
    <t xml:space="preserve">OINCO </t>
  </si>
  <si>
    <t xml:space="preserve">LEY 1712 DE 2014 </t>
  </si>
  <si>
    <t xml:space="preserve">TOTAL </t>
  </si>
  <si>
    <t>Informes de actividades desarrolladas por OINCO o para conocimiento de OINCO en materia disciplinaria o régimen administrativo.</t>
  </si>
  <si>
    <t>LEY 1712 DE 2014</t>
  </si>
  <si>
    <t xml:space="preserve">Informes de gestión  por cumplimiento de plan de actividades, entrega de cargo por traslado, vacaciones  o situaciones administrativas de personal OINCO </t>
  </si>
  <si>
    <t xml:space="preserve">Comunicación interna en la que se emiten instrucciones y lineamientos para el desarrollo de actividades y cumplimiento de compromisos a nivel estratégico, operacional y táctico, que son de responsabilidad de la OINCO </t>
  </si>
  <si>
    <t xml:space="preserve">Investigaciones Disciplinarias </t>
  </si>
  <si>
    <t xml:space="preserve">FISICO </t>
  </si>
  <si>
    <t xml:space="preserve">Investigaciones Responsabilidad Administrativa </t>
  </si>
  <si>
    <r>
      <rPr>
        <b/>
        <sz val="10"/>
        <rFont val="Arial"/>
        <family val="2"/>
      </rPr>
      <t>Fecha de actualización:</t>
    </r>
    <r>
      <rPr>
        <sz val="10"/>
        <rFont val="Arial"/>
        <family val="2"/>
      </rPr>
      <t xml:space="preserve"> 11-06-2025</t>
    </r>
  </si>
  <si>
    <r>
      <rPr>
        <b/>
        <sz val="10"/>
        <rFont val="Arial"/>
        <family val="2"/>
      </rPr>
      <t>Resposanble actualización:</t>
    </r>
    <r>
      <rPr>
        <sz val="10"/>
        <rFont val="Arial"/>
        <family val="2"/>
      </rPr>
      <t xml:space="preserve"> Departamento Estratégico Gestión Documental</t>
    </r>
  </si>
  <si>
    <t>La Fuerza Aeroespacial Colombiana pone a disposición los Formatos Instrumentos de Gestión de Información Pública del Proceso Direccionamiento Estratégico</t>
  </si>
  <si>
    <t>Departamento Estrategico de Doctrina Aeroespacial y Espacial</t>
  </si>
  <si>
    <t xml:space="preserve">Manual de Doctrina Básica Aeroespacial, Espacial y Ciberespacial - DBAEC - </t>
  </si>
  <si>
    <t>Modelo Pedagógico del Sistema Educativo Fuerza Aeroespacial Colombiana - MOPED</t>
  </si>
  <si>
    <t>OINCO-COFAC</t>
  </si>
  <si>
    <t>ENERO -DICIEMBRE 2024</t>
  </si>
  <si>
    <t xml:space="preserve">8 AÑOS </t>
  </si>
  <si>
    <t xml:space="preserve">A PARTIR DE SU ELABORACIÓN </t>
  </si>
  <si>
    <t xml:space="preserve">29.25 INFORME DE ACTIVIDADES 
VISITA ACOMPAÑAMIENTO - RACAE 
</t>
  </si>
  <si>
    <t xml:space="preserve">29.25 INFORME DE ACTIVIDADES     SOLICITUD INFORMACIÓN </t>
  </si>
  <si>
    <t xml:space="preserve">29.25 INFORME DE ACTIVIDADES     SOLICITUD CONCEPTO TÉCNICO, JURÍDICO Y ECONÓMICO PROYECTO RACAE </t>
  </si>
  <si>
    <t>Departamento Estratégico de Gestión Documental</t>
  </si>
  <si>
    <t>DEGED</t>
  </si>
  <si>
    <t xml:space="preserve">Departamento Estratégico Gestión Documental </t>
  </si>
  <si>
    <t>2024</t>
  </si>
  <si>
    <t>12 - CONCEPTOS</t>
  </si>
  <si>
    <t>12.1 Concepto Jurídico</t>
  </si>
  <si>
    <t>CASTELLANO</t>
  </si>
  <si>
    <t xml:space="preserve">Ley 1437 de 2011 establece en su Artículo 24  (sustituido por el art 1 de La Ley 1755 de 2015), que tendrán carácter reservado las informaciones y documentos expresamente sometidos a reserva por la Constitución Política o la ley, y en especial  1) Los relacionados con la defensa o seguridad nacionales.
Ley 1712 de 2014 Por medio de la cual se crea la Ley de Transparencia y del Derecho de Acceso a la Información Pública Nacional y se dictan otras disposiciones.
Ley 1621 de 2013 Por medio de la cual se expiden normas para fortalecer el Marco Jurídico que permite a los organismos que llevan a cabo actividades de inteligencia y contrainteligencia cumplir con su misión constitucional y legal, y se dictan otras disposiciones”
</t>
  </si>
  <si>
    <t>12 - CONCEPTO</t>
  </si>
  <si>
    <t>51- INFORMES</t>
  </si>
  <si>
    <t>51.1 - Informes a Entes de Control</t>
  </si>
  <si>
    <t>51 - INFORMES</t>
  </si>
  <si>
    <t>51.2 - Informes Administrativos</t>
  </si>
  <si>
    <t>51.53 - Informe de novedades</t>
  </si>
  <si>
    <t>51.31 - Informes de Gestión</t>
  </si>
  <si>
    <t>70 - PROCESOS CONTENCIOSOS</t>
  </si>
  <si>
    <t>70.2- Medios de Control de Nulidad y Restablecimiento del Derecho</t>
  </si>
  <si>
    <t>1.3 - Acciones de Tutela</t>
  </si>
  <si>
    <t>1.4. Acción popular</t>
  </si>
  <si>
    <t>78- REQUERIMIENTOS DE JUSTICIA</t>
  </si>
  <si>
    <t>18 - DERECHOS DE PETICIÓN</t>
  </si>
  <si>
    <t xml:space="preserve">Ley 1712 de 2014 
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b) El derecho de toda persona a la vida, la salud o la seguridad. 
</t>
  </si>
  <si>
    <t>70-PROCESOS CONTENCIOSOS</t>
  </si>
  <si>
    <t xml:space="preserve"> 70.1 - Medios de Control de Nulidad Simple</t>
  </si>
  <si>
    <t>29- HISTORIAL DE BIENES INMUEBLBES</t>
  </si>
  <si>
    <t>29- HISTORIALES DE BIENES INMUEBLES</t>
  </si>
  <si>
    <t>78-REQUERIMIENTO DE JUSTICIA</t>
  </si>
  <si>
    <t>18- DERECHOS DE PETICIÓN</t>
  </si>
  <si>
    <t>8- CIRCULARES</t>
  </si>
  <si>
    <t>8.1- Circulares Dispositivas</t>
  </si>
  <si>
    <t>8.2- Circulares Informativas</t>
  </si>
  <si>
    <t>2.114- Actas de reuniones de trabajo</t>
  </si>
  <si>
    <t>2.987- Actas informe de Gestión</t>
  </si>
  <si>
    <t xml:space="preserve">51.31- Informes de Gestión </t>
  </si>
  <si>
    <t>65- ORDENES</t>
  </si>
  <si>
    <t>66- PLANES</t>
  </si>
  <si>
    <t>66.11 Planes de Capacitación y Sensibilización</t>
  </si>
  <si>
    <t>6 -BOLETINES</t>
  </si>
  <si>
    <t>Boletines de Justicia Transicional - Posconflicto</t>
  </si>
  <si>
    <t>51-INFORMES</t>
  </si>
  <si>
    <t>51-40-Informes de Miembros Militares y Civiles Víctimas del Conflicto Armado</t>
  </si>
  <si>
    <t>79-REQUERIMIENTO DE VISITAS DE INSPECCION DEL SISTEMA INTEGRAL DE VERDAD, JUSTICIA, REPARACION Y GARANTIAS DE NO REPETICIÒN</t>
  </si>
  <si>
    <t>73-PROYECTOS</t>
  </si>
  <si>
    <t>73.7-Proyectos de Investigación de Victima, Contexto y Memoria Histórica</t>
  </si>
  <si>
    <t>2 -ACTAS</t>
  </si>
  <si>
    <t>52 -INSTRUMENTOS ARCHIVÍSTICOS</t>
  </si>
  <si>
    <t>52.3 Inventarios Documentales</t>
  </si>
  <si>
    <t>51. INFORMES</t>
  </si>
  <si>
    <t>51.36 Informes de Inspecciones</t>
  </si>
  <si>
    <t>66 PLANES</t>
  </si>
  <si>
    <t>66.32 Planes De Mejoramiento</t>
  </si>
  <si>
    <t>57 INSTRUMENTOS DEL SISTEMA PARA LA GESTIÓN INTEGRAL DE LA CALIDAD</t>
  </si>
  <si>
    <t>DE-DEGED-FR-025</t>
  </si>
  <si>
    <t>69.1</t>
  </si>
  <si>
    <t>Proceso Administrativo de Responsabilidad por perdida o daño de bienes</t>
  </si>
  <si>
    <t>Investigaciones Administrativas</t>
  </si>
  <si>
    <t>FISICO- DVD</t>
  </si>
  <si>
    <t>Word, Power Point, jpg, pdf, excel.</t>
  </si>
  <si>
    <t>OFICINA INVESTIGACIONES DISCIPLINARIAS Y ADMINISTRATIVAS DEL SEGUNDO COMANDO</t>
  </si>
  <si>
    <t>69.2</t>
  </si>
  <si>
    <t>Proceso Disiciplinario</t>
  </si>
  <si>
    <t xml:space="preserve">Investigaciones Disiciplinarias
</t>
  </si>
  <si>
    <t>1.3</t>
  </si>
  <si>
    <t>Acciones de Tutela</t>
  </si>
  <si>
    <t>Peticiones</t>
  </si>
  <si>
    <t>TODO EL DOCUEMNTO ES DE CARÁCTER RESERVADO</t>
  </si>
  <si>
    <t>1.4</t>
  </si>
  <si>
    <t xml:space="preserve">Derechos de Petición </t>
  </si>
  <si>
    <t xml:space="preserve">2.114 - Actas Reuniones de Trabajo </t>
  </si>
  <si>
    <t>3 - ACTOS ADMINISTRATIVOS</t>
  </si>
  <si>
    <t>3.3 - Directiva transitoria</t>
  </si>
  <si>
    <t>11 - COMUNICADOS DE PRENSA</t>
  </si>
  <si>
    <t>Comunicados de prensa a la opinion publica frente a un tema especifico.</t>
  </si>
  <si>
    <t>Fisico, Digital Hermes, Digital y Página web FAC</t>
  </si>
  <si>
    <t>63 - MANUALES</t>
  </si>
  <si>
    <t>63.6 - Manuales de Comunicaciones Estratégicas e Identidad Institucional</t>
  </si>
  <si>
    <t xml:space="preserve">Manual de Imagen Institucional </t>
  </si>
  <si>
    <t>SISTEMA SUITE VISION FAC y PAGINA WEB FAC</t>
  </si>
  <si>
    <t>65.9 -  Ordenes Semanales</t>
  </si>
  <si>
    <t>66 - PLANES</t>
  </si>
  <si>
    <t>66.32 - Planes de Mejoramiento</t>
  </si>
  <si>
    <t>Planes de mejoramiento a entes de control</t>
  </si>
  <si>
    <t>Desde la creación del documento</t>
  </si>
  <si>
    <t>66.3 Planes Anuales de Vacantes</t>
  </si>
  <si>
    <t>66.41 Planes de Previsión de Recursos Humanos</t>
  </si>
  <si>
    <t>81 TABLAS DE ORGANIZACIÓN Y EQUIPO</t>
  </si>
  <si>
    <t>2.98 - Actas de Informe de Gestión</t>
  </si>
  <si>
    <t xml:space="preserve"> 51 - INFORMES</t>
  </si>
  <si>
    <t>51.1 - Informes a Entidades de Vigilancia y Control</t>
  </si>
  <si>
    <t>72 - PROGRAMAS</t>
  </si>
  <si>
    <t>72.28 Programas de Transparencia y Ética Pública</t>
  </si>
  <si>
    <t>51.31  - 29.27 - Informes de Gestión</t>
  </si>
  <si>
    <t>51.31  - 29.27 - Informes de Gestión
Cartilla Cifras Logros Gestión 2024</t>
  </si>
  <si>
    <t xml:space="preserve">2.114 - Actas de reuniones de trabajo (Reunión de Análisis Estratégico - RAE) </t>
  </si>
  <si>
    <t>2.114- Reuniones de Trabajo</t>
  </si>
  <si>
    <t>8 - CIRCULARES</t>
  </si>
  <si>
    <t>3- ACTOS ADMINISTRATIVOS</t>
  </si>
  <si>
    <t>3.2 Directiva Permanente</t>
  </si>
  <si>
    <t>3.3 - Directiva Transitoria</t>
  </si>
  <si>
    <t>63.10 - Manuales de Doctrina Básica Aérea, Espacial y Ciberespacial</t>
  </si>
  <si>
    <t>29.1 - Informes a Entidades de Vigilancia y Control</t>
  </si>
  <si>
    <t>63.9 Manuales de Desarrollo del Potencial Humano y Capacidad Organizacional</t>
  </si>
  <si>
    <t>8.2 - Circulares informativas</t>
  </si>
  <si>
    <t>16- CONVENIOS</t>
  </si>
  <si>
    <t>16.5- Convenios Interinstitucionales</t>
  </si>
  <si>
    <t>16.4- Convenios Interadministrativos</t>
  </si>
  <si>
    <t>16.1- Convenios de Colaboración</t>
  </si>
  <si>
    <t>Archivo de Gestión Documental Hermes 2024</t>
  </si>
  <si>
    <t>Documento que resume la gestión realizada por la Fuerza Aeroespacial Colombiana durante la vigencia 2024, mediante los principales logros alcanzados en los cinco procesos de gestión</t>
  </si>
  <si>
    <t xml:space="preserve">En busqueda de la mejora continua se actualiza durante el año 2024 el procedimiento 011 de cumplimiento, seguimiento y control a la Estrategia de todo nivel en la Fuerza Aeroespacial Colombiana. Se emplea como guía para llevar a cabo la ejecución y documentación de la reunión de análisis Estratégico PEB-PEF y PEI. </t>
  </si>
  <si>
    <t>Archivo de Gestión
 (Sección Estratégica de Convenios) 
Archivo de Gestión Documental Hermes 2024</t>
  </si>
  <si>
    <t>51 INFORMES</t>
  </si>
  <si>
    <t>51.31 -  Informe de Gestión</t>
  </si>
  <si>
    <t>73 - PROYECTOS</t>
  </si>
  <si>
    <t>73.5 - Proyectos de Inversión</t>
  </si>
  <si>
    <t>18 DERECHOS DE PETICIÓN</t>
  </si>
  <si>
    <t>52. INSTRUMENTOS ARCHIVÍSTICOS</t>
  </si>
  <si>
    <t>51.31 Informes De Gestion</t>
  </si>
  <si>
    <t>ENERO - DICIEMBRE 2024</t>
  </si>
  <si>
    <t>ART 19 LEY 1712 DE 2014 ART 2 DECRETO NACIONAL 1494 DE 2024</t>
  </si>
  <si>
    <t>2.114 ACTAS DE REUNIONES DE TRABAJO</t>
  </si>
  <si>
    <t>51.INFORMES</t>
  </si>
  <si>
    <t>51.31 INFORMES DE GESTIÓN</t>
  </si>
  <si>
    <t>58. INSTRUMENTOS INTERNACIONALES</t>
  </si>
  <si>
    <t>51.27 Informes de Gestión</t>
  </si>
  <si>
    <t>51.31 Informes de gestión</t>
  </si>
  <si>
    <t>52.8. Tabla de Retención Documental</t>
  </si>
  <si>
    <t>52.6 Programas de Gestión Documental</t>
  </si>
  <si>
    <t>53.1 Instrumentos de Control de Comunicaciones Oficiales</t>
  </si>
  <si>
    <t>2.114  ACTAS DE REUNIONES DE TRABAJO</t>
  </si>
  <si>
    <t xml:space="preserve">51.31 informes de gestión
CIRCULARES </t>
  </si>
  <si>
    <t>51.31 informes de gestión
ENVIO RACAE</t>
  </si>
  <si>
    <t>51.31 informes de gestión</t>
  </si>
  <si>
    <t>53. INSTRUMENTOS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</si>
</sst>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b/>
      <sz val="10"/>
      <name val="Arial"/>
      <family val="2"/>
    </font>
    <font>
      <u/>
      <sz val="10"/>
      <color indexed="12"/>
      <name val="Arial"/>
      <family val="2"/>
    </font>
    <font>
      <sz val="10"/>
      <name val="Arial"/>
      <family val="2"/>
    </font>
    <font>
      <sz val="10"/>
      <color rgb="FF444444"/>
      <name val="Arial"/>
      <family val="2"/>
    </font>
    <font>
      <sz val="10"/>
      <color rgb="FF000000"/>
      <name val="Arial"/>
      <family val="2"/>
    </font>
    <font>
      <sz val="10"/>
      <color theme="1"/>
      <name val="Arial"/>
      <family val="2"/>
    </font>
    <font>
      <sz val="12"/>
      <name val="Arial"/>
      <family val="2"/>
    </font>
    <font>
      <b/>
      <sz val="12"/>
      <name val="Arial"/>
      <family val="2"/>
    </font>
    <font>
      <b/>
      <sz val="14"/>
      <name val="Arial"/>
      <family val="2"/>
    </font>
    <font>
      <u/>
      <sz val="12"/>
      <color indexed="12"/>
      <name val="Arial"/>
      <family val="2"/>
    </font>
    <font>
      <b/>
      <sz val="11"/>
      <name val="Arial"/>
      <family val="2"/>
    </font>
    <font>
      <sz val="11"/>
      <name val="Arial"/>
      <family val="2"/>
    </font>
    <font>
      <sz val="11"/>
      <color theme="1"/>
      <name val="Arial"/>
      <family val="2"/>
    </font>
    <font>
      <u/>
      <sz val="10"/>
      <color theme="10"/>
      <name val="Arial"/>
      <family val="2"/>
    </font>
    <font>
      <u/>
      <sz val="11"/>
      <color theme="10"/>
      <name val="Arial"/>
      <family val="2"/>
    </font>
    <font>
      <sz val="11"/>
      <color rgb="FF000000"/>
      <name val="Arial"/>
      <family val="2"/>
    </font>
    <font>
      <sz val="10"/>
      <color rgb="FFFF0000"/>
      <name val="Arial"/>
      <family val="2"/>
    </font>
    <font>
      <b/>
      <sz val="10"/>
      <color theme="1"/>
      <name val="Arial"/>
      <family val="2"/>
    </font>
    <font>
      <sz val="11"/>
      <color rgb="FF000000"/>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000000"/>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xf numFmtId="0" fontId="14" fillId="0" borderId="0" applyNumberFormat="0" applyFill="0" applyBorder="0" applyAlignment="0" applyProtection="0"/>
  </cellStyleXfs>
  <cellXfs count="197">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3" borderId="0" xfId="0" applyFont="1" applyFill="1"/>
    <xf numFmtId="0" fontId="3" fillId="0" borderId="5" xfId="0" applyFont="1" applyBorder="1" applyAlignment="1">
      <alignment horizontal="center" vertical="center" wrapText="1"/>
    </xf>
    <xf numFmtId="0" fontId="3" fillId="3" borderId="1" xfId="0"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wrapText="1"/>
    </xf>
    <xf numFmtId="0" fontId="3" fillId="3" borderId="0" xfId="0" applyFont="1" applyFill="1" applyBorder="1"/>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6" fillId="0" borderId="1" xfId="2" applyFont="1" applyFill="1" applyBorder="1" applyAlignment="1">
      <alignment horizontal="center" vertical="top" wrapText="1"/>
    </xf>
    <xf numFmtId="0" fontId="6" fillId="3" borderId="1" xfId="2" applyFont="1" applyFill="1" applyBorder="1" applyAlignment="1">
      <alignment vertical="top" wrapText="1"/>
    </xf>
    <xf numFmtId="0" fontId="6" fillId="3" borderId="1" xfId="2" applyFont="1" applyFill="1" applyBorder="1" applyAlignment="1">
      <alignment horizontal="center" vertical="top" wrapText="1"/>
    </xf>
    <xf numFmtId="0" fontId="3" fillId="0" borderId="0" xfId="2" applyFont="1"/>
    <xf numFmtId="0" fontId="3" fillId="0" borderId="6" xfId="0" applyFont="1" applyBorder="1" applyAlignment="1">
      <alignment horizontal="center" vertical="center"/>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3" borderId="1" xfId="1" applyFont="1" applyFill="1" applyBorder="1" applyAlignment="1" applyProtection="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0" xfId="2"/>
    <xf numFmtId="0" fontId="8" fillId="3" borderId="1" xfId="0" applyFont="1" applyFill="1" applyBorder="1" applyAlignment="1">
      <alignment vertical="center"/>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0" xfId="2" applyFill="1"/>
    <xf numFmtId="0" fontId="10" fillId="0" borderId="1" xfId="1" applyFont="1" applyFill="1" applyBorder="1" applyAlignment="1" applyProtection="1"/>
    <xf numFmtId="0" fontId="8" fillId="0" borderId="1" xfId="2" applyFont="1" applyBorder="1" applyAlignment="1">
      <alignment horizontal="center"/>
    </xf>
    <xf numFmtId="0" fontId="8" fillId="0" borderId="1" xfId="2" applyFont="1" applyFill="1" applyBorder="1" applyAlignment="1">
      <alignment horizont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3" fillId="2"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3" borderId="0" xfId="0" applyFill="1" applyAlignment="1">
      <alignment horizontal="center"/>
    </xf>
    <xf numFmtId="0" fontId="0" fillId="3" borderId="0" xfId="0" applyFill="1"/>
    <xf numFmtId="14" fontId="8" fillId="3" borderId="1" xfId="0" applyNumberFormat="1" applyFont="1" applyFill="1" applyBorder="1" applyAlignment="1">
      <alignment horizontal="center" vertical="center"/>
    </xf>
    <xf numFmtId="0" fontId="7" fillId="3" borderId="0" xfId="0" applyFont="1" applyFill="1"/>
    <xf numFmtId="0" fontId="12"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0" borderId="1" xfId="0" applyFont="1" applyBorder="1" applyAlignment="1">
      <alignment horizontal="center" vertical="top" wrapText="1"/>
    </xf>
    <xf numFmtId="0" fontId="12" fillId="0" borderId="1" xfId="2" applyFont="1" applyBorder="1" applyAlignment="1">
      <alignment horizontal="center" vertical="center" wrapText="1"/>
    </xf>
    <xf numFmtId="0" fontId="15" fillId="0" borderId="1" xfId="3" applyFont="1" applyFill="1" applyBorder="1" applyAlignment="1" applyProtection="1">
      <alignment horizontal="center" vertical="center" wrapText="1"/>
    </xf>
    <xf numFmtId="0" fontId="12" fillId="0" borderId="24"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0" borderId="24" xfId="0" applyFont="1" applyBorder="1" applyAlignment="1">
      <alignment horizontal="center" vertical="center" wrapText="1"/>
    </xf>
    <xf numFmtId="0" fontId="12"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6" fillId="0" borderId="1" xfId="0" applyFont="1" applyBorder="1" applyAlignment="1">
      <alignment horizontal="center" vertical="center" wrapText="1"/>
    </xf>
    <xf numFmtId="0" fontId="3" fillId="3" borderId="0" xfId="0" applyFont="1" applyFill="1" applyAlignment="1">
      <alignment horizontal="center"/>
    </xf>
    <xf numFmtId="0" fontId="3" fillId="3" borderId="0" xfId="2" applyFill="1"/>
    <xf numFmtId="0" fontId="8" fillId="3" borderId="1" xfId="2" applyFont="1" applyFill="1" applyBorder="1" applyAlignment="1">
      <alignment vertical="center"/>
    </xf>
    <xf numFmtId="0" fontId="7" fillId="3" borderId="0" xfId="2" applyFont="1" applyFill="1"/>
    <xf numFmtId="0" fontId="3" fillId="3" borderId="0" xfId="2" applyFont="1" applyFill="1"/>
    <xf numFmtId="0" fontId="3" fillId="3" borderId="1" xfId="2" applyFont="1" applyFill="1" applyBorder="1" applyAlignment="1">
      <alignment horizontal="center" vertical="center"/>
    </xf>
    <xf numFmtId="0" fontId="3" fillId="3" borderId="0" xfId="2" applyFont="1" applyFill="1" applyAlignment="1">
      <alignment horizontal="center" vertical="center"/>
    </xf>
    <xf numFmtId="0" fontId="3" fillId="3"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3" borderId="4"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1" xfId="0" applyFont="1" applyFill="1" applyBorder="1" applyAlignment="1">
      <alignment horizontal="center"/>
    </xf>
    <xf numFmtId="0" fontId="17" fillId="3" borderId="1" xfId="0" applyFont="1" applyFill="1" applyBorder="1"/>
    <xf numFmtId="0" fontId="3" fillId="3" borderId="1" xfId="0" applyFont="1" applyFill="1" applyBorder="1"/>
    <xf numFmtId="0" fontId="7" fillId="3" borderId="1" xfId="0" applyFont="1" applyFill="1" applyBorder="1" applyAlignment="1">
      <alignment horizontal="center"/>
    </xf>
    <xf numFmtId="0" fontId="7" fillId="3" borderId="1" xfId="0" applyFont="1" applyFill="1" applyBorder="1"/>
    <xf numFmtId="0" fontId="3" fillId="3" borderId="8" xfId="0" applyFont="1" applyFill="1" applyBorder="1"/>
    <xf numFmtId="0" fontId="3" fillId="3" borderId="25" xfId="0" applyFont="1" applyFill="1" applyBorder="1"/>
    <xf numFmtId="0" fontId="0" fillId="3" borderId="0" xfId="0" applyFill="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lignment horizontal="center" vertical="center" wrapText="1"/>
    </xf>
    <xf numFmtId="0" fontId="3" fillId="3" borderId="0" xfId="0" applyFont="1" applyFill="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4"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0" borderId="1" xfId="2" applyFont="1" applyFill="1" applyBorder="1" applyAlignment="1">
      <alignment vertical="top" wrapText="1"/>
    </xf>
    <xf numFmtId="0" fontId="3" fillId="0" borderId="3" xfId="2" applyFont="1" applyFill="1" applyBorder="1" applyAlignment="1">
      <alignment horizontal="center" vertical="top" wrapText="1"/>
    </xf>
    <xf numFmtId="0" fontId="3" fillId="0" borderId="3" xfId="2" applyFont="1" applyBorder="1" applyAlignment="1">
      <alignment horizontal="center" vertical="center" wrapText="1"/>
    </xf>
    <xf numFmtId="0" fontId="0" fillId="3" borderId="4" xfId="2" applyFont="1" applyFill="1" applyBorder="1" applyAlignment="1">
      <alignment horizontal="center" vertical="center" wrapText="1"/>
    </xf>
    <xf numFmtId="0" fontId="3" fillId="0" borderId="4" xfId="2" applyFont="1" applyBorder="1" applyAlignment="1">
      <alignment horizontal="center" vertical="center" wrapText="1"/>
    </xf>
    <xf numFmtId="0" fontId="3"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3" borderId="5" xfId="2" applyFont="1" applyFill="1" applyBorder="1" applyAlignment="1">
      <alignment horizontal="center" vertical="center" wrapText="1"/>
    </xf>
    <xf numFmtId="0" fontId="3" fillId="0" borderId="5" xfId="2" applyFont="1" applyBorder="1" applyAlignment="1">
      <alignment horizontal="center" vertical="center" wrapText="1"/>
    </xf>
    <xf numFmtId="0" fontId="3" fillId="0" borderId="5" xfId="2" applyFont="1" applyBorder="1" applyAlignment="1">
      <alignment horizontal="center" vertical="center"/>
    </xf>
    <xf numFmtId="0" fontId="3" fillId="0" borderId="5" xfId="2" applyFont="1" applyFill="1" applyBorder="1" applyAlignment="1">
      <alignment horizontal="center" vertical="center" wrapText="1"/>
    </xf>
    <xf numFmtId="0" fontId="3" fillId="0" borderId="6" xfId="2" applyFont="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vertical="center" wrapText="1"/>
    </xf>
    <xf numFmtId="0" fontId="12" fillId="3" borderId="1" xfId="0" applyFont="1" applyFill="1" applyBorder="1" applyAlignment="1">
      <alignment vertical="center"/>
    </xf>
    <xf numFmtId="0" fontId="12" fillId="0" borderId="1" xfId="0" applyFont="1" applyBorder="1" applyAlignment="1">
      <alignment vertical="center" wrapText="1"/>
    </xf>
    <xf numFmtId="14" fontId="12" fillId="3" borderId="1" xfId="0" applyNumberFormat="1" applyFont="1" applyFill="1" applyBorder="1" applyAlignment="1">
      <alignment vertical="center"/>
    </xf>
    <xf numFmtId="0" fontId="12" fillId="0" borderId="1" xfId="0" applyFont="1" applyBorder="1" applyAlignment="1">
      <alignment vertical="center"/>
    </xf>
    <xf numFmtId="0" fontId="11" fillId="3" borderId="1" xfId="0" applyFont="1" applyFill="1" applyBorder="1" applyAlignment="1">
      <alignment horizontal="center" vertical="center"/>
    </xf>
    <xf numFmtId="0" fontId="12" fillId="3" borderId="0" xfId="0" applyFont="1" applyFill="1" applyAlignment="1">
      <alignment vertical="center"/>
    </xf>
    <xf numFmtId="0" fontId="12" fillId="3" borderId="1" xfId="0" applyFont="1" applyFill="1" applyBorder="1" applyAlignment="1">
      <alignment horizontal="left" vertical="center" wrapText="1"/>
    </xf>
    <xf numFmtId="0" fontId="3" fillId="3" borderId="0" xfId="0" applyFont="1" applyFill="1" applyAlignment="1">
      <alignment vertical="center"/>
    </xf>
    <xf numFmtId="0" fontId="3" fillId="3" borderId="1" xfId="0" applyFont="1" applyFill="1" applyBorder="1" applyAlignment="1">
      <alignment vertical="center"/>
    </xf>
    <xf numFmtId="0" fontId="3" fillId="0" borderId="1" xfId="0" applyFont="1" applyBorder="1" applyAlignment="1">
      <alignment vertical="center"/>
    </xf>
    <xf numFmtId="0" fontId="3" fillId="3" borderId="8" xfId="0" applyFont="1" applyFill="1" applyBorder="1" applyAlignment="1">
      <alignment vertical="center"/>
    </xf>
    <xf numFmtId="0" fontId="3" fillId="3" borderId="25" xfId="0" applyFont="1" applyFill="1" applyBorder="1" applyAlignment="1">
      <alignment vertical="center"/>
    </xf>
    <xf numFmtId="0" fontId="3" fillId="3" borderId="1" xfId="2" applyFill="1" applyBorder="1" applyAlignment="1">
      <alignment horizontal="center" vertical="center"/>
    </xf>
    <xf numFmtId="0" fontId="7" fillId="0" borderId="1" xfId="2" applyFont="1" applyBorder="1" applyAlignment="1">
      <alignment horizontal="center" vertical="center" wrapText="1"/>
    </xf>
    <xf numFmtId="0" fontId="13" fillId="3" borderId="24" xfId="0" applyFont="1" applyFill="1" applyBorder="1" applyAlignment="1">
      <alignment horizontal="center" vertical="center" wrapText="1"/>
    </xf>
    <xf numFmtId="0" fontId="19" fillId="0" borderId="1" xfId="0" applyFont="1" applyBorder="1" applyAlignment="1">
      <alignment vertical="center" wrapText="1"/>
    </xf>
    <xf numFmtId="0" fontId="11" fillId="3"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24"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4" xfId="0" applyFont="1" applyFill="1" applyBorder="1" applyAlignment="1">
      <alignment horizontal="center" vertical="center"/>
    </xf>
    <xf numFmtId="0" fontId="11" fillId="3" borderId="12" xfId="0" applyFont="1" applyFill="1" applyBorder="1" applyAlignment="1">
      <alignment horizontal="center" vertical="center" wrapText="1"/>
    </xf>
    <xf numFmtId="0" fontId="0" fillId="3" borderId="11" xfId="0" applyFill="1" applyBorder="1" applyAlignment="1">
      <alignment horizontal="center"/>
    </xf>
    <xf numFmtId="0" fontId="0" fillId="3" borderId="12" xfId="0" applyFill="1" applyBorder="1" applyAlignment="1">
      <alignment horizontal="center"/>
    </xf>
    <xf numFmtId="0" fontId="0" fillId="3" borderId="9" xfId="0" applyFill="1" applyBorder="1" applyAlignment="1">
      <alignment horizontal="center"/>
    </xf>
    <xf numFmtId="49" fontId="8" fillId="3" borderId="1" xfId="0" applyNumberFormat="1"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1"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 xfId="0" applyFont="1" applyFill="1" applyBorder="1" applyAlignment="1">
      <alignment horizontal="center" vertical="center"/>
    </xf>
    <xf numFmtId="0" fontId="1" fillId="3" borderId="11"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xf>
    <xf numFmtId="0" fontId="8" fillId="3" borderId="11" xfId="0" applyFont="1" applyFill="1" applyBorder="1" applyAlignment="1">
      <alignment horizontal="left" vertical="center"/>
    </xf>
    <xf numFmtId="0" fontId="8" fillId="3" borderId="9" xfId="0" applyFont="1" applyFill="1" applyBorder="1" applyAlignment="1">
      <alignment horizontal="left" vertical="center"/>
    </xf>
    <xf numFmtId="0" fontId="8" fillId="3" borderId="1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3" borderId="11" xfId="2" applyFill="1" applyBorder="1" applyAlignment="1">
      <alignment horizontal="center"/>
    </xf>
    <xf numFmtId="0" fontId="3" fillId="3" borderId="12" xfId="2" applyFill="1" applyBorder="1" applyAlignment="1">
      <alignment horizontal="center"/>
    </xf>
    <xf numFmtId="0" fontId="3" fillId="3" borderId="9" xfId="2" applyFill="1" applyBorder="1" applyAlignment="1">
      <alignment horizontal="center"/>
    </xf>
    <xf numFmtId="49" fontId="8" fillId="3" borderId="1" xfId="2" applyNumberFormat="1" applyFont="1" applyFill="1" applyBorder="1" applyAlignment="1">
      <alignment horizontal="center" vertical="center" wrapText="1"/>
    </xf>
    <xf numFmtId="0" fontId="8" fillId="3" borderId="11" xfId="2" applyFont="1" applyFill="1" applyBorder="1" applyAlignment="1">
      <alignment horizontal="left" vertical="center"/>
    </xf>
    <xf numFmtId="0" fontId="8" fillId="3" borderId="9" xfId="2" applyFont="1" applyFill="1" applyBorder="1" applyAlignment="1">
      <alignment horizontal="left" vertical="center"/>
    </xf>
    <xf numFmtId="0" fontId="8" fillId="3" borderId="1" xfId="2" applyFont="1" applyFill="1" applyBorder="1" applyAlignment="1">
      <alignment horizontal="center" vertical="center"/>
    </xf>
    <xf numFmtId="0" fontId="1" fillId="3" borderId="11" xfId="2" applyFont="1" applyFill="1" applyBorder="1" applyAlignment="1">
      <alignment horizontal="center" vertical="center" wrapText="1"/>
    </xf>
    <xf numFmtId="0" fontId="1" fillId="3" borderId="9"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9" xfId="2" applyFont="1" applyFill="1" applyBorder="1" applyAlignment="1">
      <alignment horizontal="center" vertical="center" wrapText="1"/>
    </xf>
    <xf numFmtId="0" fontId="9" fillId="3" borderId="2" xfId="2" applyFont="1" applyFill="1" applyBorder="1" applyAlignment="1">
      <alignment horizontal="center" vertical="center"/>
    </xf>
    <xf numFmtId="0" fontId="9" fillId="3" borderId="10" xfId="2" applyFont="1" applyFill="1" applyBorder="1" applyAlignment="1">
      <alignment horizontal="center" vertical="center"/>
    </xf>
    <xf numFmtId="0" fontId="9" fillId="3" borderId="24" xfId="2" applyFont="1" applyFill="1" applyBorder="1" applyAlignment="1">
      <alignment horizontal="center" vertical="center"/>
    </xf>
    <xf numFmtId="0" fontId="8" fillId="3" borderId="2" xfId="2" applyFont="1" applyFill="1" applyBorder="1" applyAlignment="1">
      <alignment horizontal="center" vertical="center"/>
    </xf>
    <xf numFmtId="0" fontId="8" fillId="3" borderId="10"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1" xfId="2" applyFont="1" applyFill="1" applyBorder="1" applyAlignment="1">
      <alignment horizontal="center" vertical="center" wrapText="1"/>
    </xf>
    <xf numFmtId="0" fontId="3" fillId="3" borderId="18" xfId="2" applyFill="1" applyBorder="1" applyAlignment="1">
      <alignment horizontal="center"/>
    </xf>
    <xf numFmtId="0" fontId="3" fillId="3" borderId="19" xfId="2" applyFill="1" applyBorder="1" applyAlignment="1">
      <alignment horizontal="center"/>
    </xf>
    <xf numFmtId="0" fontId="3" fillId="3" borderId="17" xfId="2" applyFill="1" applyBorder="1" applyAlignment="1">
      <alignment horizontal="center"/>
    </xf>
    <xf numFmtId="49" fontId="8" fillId="3" borderId="23" xfId="2" applyNumberFormat="1" applyFont="1" applyFill="1" applyBorder="1" applyAlignment="1">
      <alignment horizontal="center" vertical="center" wrapText="1"/>
    </xf>
    <xf numFmtId="0" fontId="8" fillId="3" borderId="20" xfId="2" applyFont="1" applyFill="1" applyBorder="1" applyAlignment="1">
      <alignment horizontal="left" vertical="center"/>
    </xf>
    <xf numFmtId="0" fontId="1" fillId="3" borderId="22" xfId="2" applyFont="1" applyFill="1" applyBorder="1" applyAlignment="1">
      <alignment horizontal="center" vertical="center" wrapText="1"/>
    </xf>
    <xf numFmtId="0" fontId="1" fillId="3" borderId="21"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9" fillId="3" borderId="14" xfId="2" applyFont="1" applyFill="1" applyBorder="1" applyAlignment="1">
      <alignment horizontal="center" vertical="center"/>
    </xf>
    <xf numFmtId="0" fontId="9" fillId="3" borderId="15" xfId="2" applyFont="1" applyFill="1" applyBorder="1" applyAlignment="1">
      <alignment horizontal="center" vertical="center"/>
    </xf>
    <xf numFmtId="0" fontId="8" fillId="3" borderId="14" xfId="2" applyFont="1" applyFill="1" applyBorder="1" applyAlignment="1">
      <alignment horizontal="center" vertical="center"/>
    </xf>
    <xf numFmtId="0" fontId="8" fillId="3" borderId="15" xfId="2" applyFont="1" applyFill="1" applyBorder="1" applyAlignment="1">
      <alignment horizontal="center" vertical="center"/>
    </xf>
    <xf numFmtId="0" fontId="8" fillId="3" borderId="16"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22" xfId="2" applyFont="1" applyFill="1" applyBorder="1" applyAlignment="1">
      <alignment horizontal="center" vertical="center" wrapText="1"/>
    </xf>
  </cellXfs>
  <cellStyles count="4">
    <cellStyle name="Hipervínculo" xfId="1" builtinId="8"/>
    <cellStyle name="Hipervínculo 2" xfId="3" xr:uid="{76F3FF9E-B8BB-4321-BFA6-8D1D2191FE2E}"/>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4</xdr:row>
      <xdr:rowOff>8924</xdr:rowOff>
    </xdr:from>
    <xdr:to>
      <xdr:col>2</xdr:col>
      <xdr:colOff>2400300</xdr:colOff>
      <xdr:row>7</xdr:row>
      <xdr:rowOff>130764</xdr:rowOff>
    </xdr:to>
    <xdr:pic>
      <xdr:nvPicPr>
        <xdr:cNvPr id="4" name="Imagen 3">
          <a:extLst>
            <a:ext uri="{FF2B5EF4-FFF2-40B4-BE49-F238E27FC236}">
              <a16:creationId xmlns:a16="http://schemas.microsoft.com/office/drawing/2014/main" id="{EF0AA228-A471-4922-B990-74277428C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625" y="656624"/>
          <a:ext cx="2352675" cy="6076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179914</xdr:colOff>
      <xdr:row>1</xdr:row>
      <xdr:rowOff>201083</xdr:rowOff>
    </xdr:from>
    <xdr:to>
      <xdr:col>0</xdr:col>
      <xdr:colOff>1301749</xdr:colOff>
      <xdr:row>5</xdr:row>
      <xdr:rowOff>349250</xdr:rowOff>
    </xdr:to>
    <xdr:pic>
      <xdr:nvPicPr>
        <xdr:cNvPr id="2" name="Imagen 1" descr="C:\Users\camila.vargas\Documents\7. PRESENTACIONES\IMAGENES ESTANDARES\LOGO FAC solo.png">
          <a:extLst>
            <a:ext uri="{FF2B5EF4-FFF2-40B4-BE49-F238E27FC236}">
              <a16:creationId xmlns:a16="http://schemas.microsoft.com/office/drawing/2014/main" id="{4C92B195-5805-4468-A204-14EDFC2CE67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179914" y="429683"/>
          <a:ext cx="1121835" cy="13483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179914</xdr:colOff>
      <xdr:row>1</xdr:row>
      <xdr:rowOff>201083</xdr:rowOff>
    </xdr:from>
    <xdr:to>
      <xdr:col>0</xdr:col>
      <xdr:colOff>1301749</xdr:colOff>
      <xdr:row>5</xdr:row>
      <xdr:rowOff>349250</xdr:rowOff>
    </xdr:to>
    <xdr:pic>
      <xdr:nvPicPr>
        <xdr:cNvPr id="2" name="Imagen 1" descr="C:\Users\camila.vargas\Documents\7. PRESENTACIONES\IMAGENES ESTANDARES\LOGO FAC solo.png">
          <a:extLst>
            <a:ext uri="{FF2B5EF4-FFF2-40B4-BE49-F238E27FC236}">
              <a16:creationId xmlns:a16="http://schemas.microsoft.com/office/drawing/2014/main" id="{9DC1E005-68F8-4B8F-8F2D-34B3A4B53EE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179914" y="429683"/>
          <a:ext cx="1121835" cy="13483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179914</xdr:colOff>
      <xdr:row>1</xdr:row>
      <xdr:rowOff>201083</xdr:rowOff>
    </xdr:from>
    <xdr:to>
      <xdr:col>0</xdr:col>
      <xdr:colOff>1301749</xdr:colOff>
      <xdr:row>5</xdr:row>
      <xdr:rowOff>349250</xdr:rowOff>
    </xdr:to>
    <xdr:pic>
      <xdr:nvPicPr>
        <xdr:cNvPr id="2" name="Imagen 1" descr="C:\Users\camila.vargas\Documents\7. PRESENTACIONES\IMAGENES ESTANDARES\LOGO FAC solo.png">
          <a:extLst>
            <a:ext uri="{FF2B5EF4-FFF2-40B4-BE49-F238E27FC236}">
              <a16:creationId xmlns:a16="http://schemas.microsoft.com/office/drawing/2014/main" id="{CB5DD16C-CF2A-4DCC-94EB-046F3F7E9A6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179914" y="429683"/>
          <a:ext cx="1121835" cy="13483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1</xdr:row>
      <xdr:rowOff>209550</xdr:rowOff>
    </xdr:from>
    <xdr:to>
      <xdr:col>0</xdr:col>
      <xdr:colOff>1276350</xdr:colOff>
      <xdr:row>5</xdr:row>
      <xdr:rowOff>304800</xdr:rowOff>
    </xdr:to>
    <xdr:pic>
      <xdr:nvPicPr>
        <xdr:cNvPr id="2" name="Imagen 2" descr="C:\Users\camila.vargas\Documents\7. PRESENTACIONES\IMAGENES ESTANDARES\LOGO FAC solo.png">
          <a:extLst>
            <a:ext uri="{FF2B5EF4-FFF2-40B4-BE49-F238E27FC236}">
              <a16:creationId xmlns:a16="http://schemas.microsoft.com/office/drawing/2014/main" id="{9FD43351-AF3C-4326-950D-67FD31C3CF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466" t="26767" r="26616" b="22105"/>
        <a:stretch>
          <a:fillRect/>
        </a:stretch>
      </xdr:blipFill>
      <xdr:spPr bwMode="auto">
        <a:xfrm>
          <a:off x="123825" y="438150"/>
          <a:ext cx="115252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179914</xdr:colOff>
      <xdr:row>1</xdr:row>
      <xdr:rowOff>201083</xdr:rowOff>
    </xdr:from>
    <xdr:to>
      <xdr:col>0</xdr:col>
      <xdr:colOff>1301749</xdr:colOff>
      <xdr:row>5</xdr:row>
      <xdr:rowOff>349250</xdr:rowOff>
    </xdr:to>
    <xdr:pic>
      <xdr:nvPicPr>
        <xdr:cNvPr id="2" name="Imagen 1" descr="C:\Users\camila.vargas\Documents\7. PRESENTACIONES\IMAGENES ESTANDARES\LOGO FAC solo.png">
          <a:extLst>
            <a:ext uri="{FF2B5EF4-FFF2-40B4-BE49-F238E27FC236}">
              <a16:creationId xmlns:a16="http://schemas.microsoft.com/office/drawing/2014/main" id="{E82DC642-5E8B-4B71-BAB8-CA3B85D8A9F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179914" y="429683"/>
          <a:ext cx="1121835" cy="13483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179914</xdr:colOff>
      <xdr:row>1</xdr:row>
      <xdr:rowOff>201083</xdr:rowOff>
    </xdr:from>
    <xdr:to>
      <xdr:col>0</xdr:col>
      <xdr:colOff>1301749</xdr:colOff>
      <xdr:row>5</xdr:row>
      <xdr:rowOff>349250</xdr:rowOff>
    </xdr:to>
    <xdr:pic>
      <xdr:nvPicPr>
        <xdr:cNvPr id="2" name="Imagen 1" descr="C:\Users\camila.vargas\Documents\7. PRESENTACIONES\IMAGENES ESTANDARES\LOGO FAC solo.png">
          <a:extLst>
            <a:ext uri="{FF2B5EF4-FFF2-40B4-BE49-F238E27FC236}">
              <a16:creationId xmlns:a16="http://schemas.microsoft.com/office/drawing/2014/main" id="{2AFCCA67-D8E7-4D28-92D3-97D5FEF0225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179914" y="429683"/>
          <a:ext cx="1121835" cy="13483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179914</xdr:colOff>
      <xdr:row>1</xdr:row>
      <xdr:rowOff>201083</xdr:rowOff>
    </xdr:from>
    <xdr:to>
      <xdr:col>0</xdr:col>
      <xdr:colOff>1301749</xdr:colOff>
      <xdr:row>5</xdr:row>
      <xdr:rowOff>349250</xdr:rowOff>
    </xdr:to>
    <xdr:pic>
      <xdr:nvPicPr>
        <xdr:cNvPr id="2" name="Imagen 1" descr="C:\Users\camila.vargas\Documents\7. PRESENTACIONES\IMAGENES ESTANDARES\LOGO FAC solo.png">
          <a:extLst>
            <a:ext uri="{FF2B5EF4-FFF2-40B4-BE49-F238E27FC236}">
              <a16:creationId xmlns:a16="http://schemas.microsoft.com/office/drawing/2014/main" id="{50BDC384-E292-4950-BC60-31B4CE26A57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179914" y="429683"/>
          <a:ext cx="1121835" cy="134831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123825</xdr:colOff>
      <xdr:row>1</xdr:row>
      <xdr:rowOff>209550</xdr:rowOff>
    </xdr:from>
    <xdr:to>
      <xdr:col>0</xdr:col>
      <xdr:colOff>1276350</xdr:colOff>
      <xdr:row>5</xdr:row>
      <xdr:rowOff>304800</xdr:rowOff>
    </xdr:to>
    <xdr:pic>
      <xdr:nvPicPr>
        <xdr:cNvPr id="2" name="Imagen 2" descr="C:\Users\camila.vargas\Documents\7. PRESENTACIONES\IMAGENES ESTANDARES\LOGO FAC solo.png">
          <a:extLst>
            <a:ext uri="{FF2B5EF4-FFF2-40B4-BE49-F238E27FC236}">
              <a16:creationId xmlns:a16="http://schemas.microsoft.com/office/drawing/2014/main" id="{E1EA1FCA-E9DB-4295-AEB2-C5765D9FA9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466" t="26767" r="26616" b="22105"/>
        <a:stretch>
          <a:fillRect/>
        </a:stretch>
      </xdr:blipFill>
      <xdr:spPr bwMode="auto">
        <a:xfrm>
          <a:off x="123825" y="438150"/>
          <a:ext cx="115252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1</xdr:row>
      <xdr:rowOff>209550</xdr:rowOff>
    </xdr:from>
    <xdr:to>
      <xdr:col>0</xdr:col>
      <xdr:colOff>1276350</xdr:colOff>
      <xdr:row>5</xdr:row>
      <xdr:rowOff>304800</xdr:rowOff>
    </xdr:to>
    <xdr:pic>
      <xdr:nvPicPr>
        <xdr:cNvPr id="2" name="Imagen 2" descr="C:\Users\camila.vargas\Documents\7. PRESENTACIONES\IMAGENES ESTANDARES\LOGO FAC solo.png">
          <a:extLst>
            <a:ext uri="{FF2B5EF4-FFF2-40B4-BE49-F238E27FC236}">
              <a16:creationId xmlns:a16="http://schemas.microsoft.com/office/drawing/2014/main" id="{35040960-F2F4-4353-83A1-6CAB630D7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6466" t="26767" r="26616" b="22105"/>
        <a:stretch>
          <a:fillRect/>
        </a:stretch>
      </xdr:blipFill>
      <xdr:spPr bwMode="auto">
        <a:xfrm>
          <a:off x="123825" y="438150"/>
          <a:ext cx="115252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179914</xdr:colOff>
      <xdr:row>1</xdr:row>
      <xdr:rowOff>201083</xdr:rowOff>
    </xdr:from>
    <xdr:to>
      <xdr:col>0</xdr:col>
      <xdr:colOff>1301749</xdr:colOff>
      <xdr:row>5</xdr:row>
      <xdr:rowOff>349250</xdr:rowOff>
    </xdr:to>
    <xdr:pic>
      <xdr:nvPicPr>
        <xdr:cNvPr id="2" name="Imagen 1" descr="C:\Users\camila.vargas\Documents\7. PRESENTACIONES\IMAGENES ESTANDARES\LOGO FAC solo.png">
          <a:extLst>
            <a:ext uri="{FF2B5EF4-FFF2-40B4-BE49-F238E27FC236}">
              <a16:creationId xmlns:a16="http://schemas.microsoft.com/office/drawing/2014/main" id="{7E7FFFEF-3EC7-4274-9462-AC585E03F59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179914" y="429683"/>
          <a:ext cx="1121835" cy="1348317"/>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fac.mil.co/transparencia-y-acceso-informacion-publica/10-instrumentos-de-gestion-de-informacion-publica/106-tablas-de-retencion-documenta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fac.mil.co/transparencia-y-acceso-informacion-publica/10-instrumentos-de-gestion-de-informacion-publica/106-tablas-de-retencion-documental"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fac.mil.co/es/conozcanos/estructura" TargetMode="External"/><Relationship Id="rId7" Type="http://schemas.openxmlformats.org/officeDocument/2006/relationships/printerSettings" Target="../printerSettings/printerSettings2.bin"/><Relationship Id="rId2" Type="http://schemas.openxmlformats.org/officeDocument/2006/relationships/hyperlink" Target="https://www.fac.mil.co/planeacion/plan-de-talento-humano" TargetMode="External"/><Relationship Id="rId1" Type="http://schemas.openxmlformats.org/officeDocument/2006/relationships/hyperlink" Target="https://www.fac.mil.co/planeacion/plan-de-talento-humano" TargetMode="External"/><Relationship Id="rId6" Type="http://schemas.openxmlformats.org/officeDocument/2006/relationships/hyperlink" Target="https://www.fac.mil.co/planeacion/programas-y-proyectos-en-ejecucion" TargetMode="External"/><Relationship Id="rId5" Type="http://schemas.openxmlformats.org/officeDocument/2006/relationships/hyperlink" Target="https://www.fac.mil.co/sites/default/files/plan_estrategico_institucional_2011-2030.pdf" TargetMode="External"/><Relationship Id="rId4" Type="http://schemas.openxmlformats.org/officeDocument/2006/relationships/hyperlink" Target="https://www.fac.mil.co/sites/default/files/plan_estrategico_institucional_2011-2030.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fac.mil.co/transparencia-y-acceso-informacion-publica/10-instrumentos-de-gestion-de-informacion-publica/105-programa-de-gestion-documental" TargetMode="External"/><Relationship Id="rId1" Type="http://schemas.openxmlformats.org/officeDocument/2006/relationships/hyperlink" Target="https://www.fac.mil.co/transparencia-y-acceso-informacion-publica/10-instrumentos-de-gestion-de-informacion-publica/106-tablas-de-retencion-documental"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6:D25"/>
  <sheetViews>
    <sheetView topLeftCell="A16" workbookViewId="0">
      <selection activeCell="H19" sqref="H19"/>
    </sheetView>
  </sheetViews>
  <sheetFormatPr baseColWidth="10" defaultRowHeight="12.75" x14ac:dyDescent="0.2"/>
  <cols>
    <col min="1" max="2" width="11.42578125" style="22"/>
    <col min="3" max="3" width="93" style="22" customWidth="1"/>
    <col min="4" max="4" width="14" style="22" customWidth="1"/>
    <col min="5" max="16384" width="11.42578125" style="22"/>
  </cols>
  <sheetData>
    <row r="6" spans="3:4" x14ac:dyDescent="0.2">
      <c r="D6" s="15" t="s">
        <v>410</v>
      </c>
    </row>
    <row r="7" spans="3:4" x14ac:dyDescent="0.2">
      <c r="D7" s="15" t="s">
        <v>411</v>
      </c>
    </row>
    <row r="10" spans="3:4" ht="15.75" x14ac:dyDescent="0.25">
      <c r="C10" s="28" t="s">
        <v>0</v>
      </c>
      <c r="D10" s="28" t="s">
        <v>226</v>
      </c>
    </row>
    <row r="13" spans="3:4" s="26" customFormat="1" ht="24" customHeight="1" x14ac:dyDescent="0.25">
      <c r="C13" s="27" t="s">
        <v>220</v>
      </c>
      <c r="D13" s="29" t="s">
        <v>1</v>
      </c>
    </row>
    <row r="14" spans="3:4" s="26" customFormat="1" ht="24" customHeight="1" x14ac:dyDescent="0.25">
      <c r="C14" s="27" t="s">
        <v>221</v>
      </c>
      <c r="D14" s="29" t="s">
        <v>2</v>
      </c>
    </row>
    <row r="15" spans="3:4" s="26" customFormat="1" ht="24" customHeight="1" x14ac:dyDescent="0.25">
      <c r="C15" s="27" t="s">
        <v>222</v>
      </c>
      <c r="D15" s="29" t="s">
        <v>3</v>
      </c>
    </row>
    <row r="16" spans="3:4" s="26" customFormat="1" ht="24" customHeight="1" x14ac:dyDescent="0.25">
      <c r="C16" s="27" t="s">
        <v>225</v>
      </c>
      <c r="D16" s="29" t="s">
        <v>4</v>
      </c>
    </row>
    <row r="17" spans="3:4" s="26" customFormat="1" ht="24" customHeight="1" x14ac:dyDescent="0.25">
      <c r="C17" s="27" t="s">
        <v>224</v>
      </c>
      <c r="D17" s="29" t="s">
        <v>5</v>
      </c>
    </row>
    <row r="18" spans="3:4" s="26" customFormat="1" ht="24" customHeight="1" x14ac:dyDescent="0.25">
      <c r="C18" s="27" t="s">
        <v>6</v>
      </c>
      <c r="D18" s="29" t="s">
        <v>7</v>
      </c>
    </row>
    <row r="19" spans="3:4" s="26" customFormat="1" ht="24" customHeight="1" x14ac:dyDescent="0.25">
      <c r="C19" s="27" t="s">
        <v>8</v>
      </c>
      <c r="D19" s="29" t="s">
        <v>9</v>
      </c>
    </row>
    <row r="20" spans="3:4" s="26" customFormat="1" ht="24" customHeight="1" x14ac:dyDescent="0.25">
      <c r="C20" s="27" t="s">
        <v>423</v>
      </c>
      <c r="D20" s="29" t="s">
        <v>424</v>
      </c>
    </row>
    <row r="21" spans="3:4" s="26" customFormat="1" ht="24" customHeight="1" x14ac:dyDescent="0.25">
      <c r="C21" s="27" t="s">
        <v>223</v>
      </c>
      <c r="D21" s="29" t="s">
        <v>10</v>
      </c>
    </row>
    <row r="22" spans="3:4" s="26" customFormat="1" ht="24" customHeight="1" x14ac:dyDescent="0.25">
      <c r="C22" s="27" t="s">
        <v>251</v>
      </c>
      <c r="D22" s="29" t="s">
        <v>250</v>
      </c>
    </row>
    <row r="23" spans="3:4" s="26" customFormat="1" x14ac:dyDescent="0.2"/>
    <row r="24" spans="3:4" s="26" customFormat="1" x14ac:dyDescent="0.2"/>
    <row r="25" spans="3:4" x14ac:dyDescent="0.2">
      <c r="C25" s="15" t="s">
        <v>412</v>
      </c>
    </row>
  </sheetData>
  <sheetProtection password="8252" sheet="1" formatCells="0" formatColumns="0" formatRows="0" insertColumns="0" insertRows="0" insertHyperlinks="0" deleteColumns="0" deleteRows="0" sort="0" autoFilter="0" pivotTables="0"/>
  <hyperlinks>
    <hyperlink ref="C13" location="SEMEP!A1" display="Subjefatura de Estado Mayor Estrategia y Planeacion " xr:uid="{00000000-0004-0000-0000-000000000000}"/>
    <hyperlink ref="C14" location="AAAES!A1" display="Autoridad Aeronautica Aviación de Estado" xr:uid="{00000000-0004-0000-0000-000001000000}"/>
    <hyperlink ref="C15" location="DEAJU!A1" display="Departamento Estrategico de Asuntos Juridicos" xr:uid="{00000000-0004-0000-0000-000002000000}"/>
    <hyperlink ref="C16" location="OFAOC!A1" display="Oficina de Atencion y Orientacion Ciudadana" xr:uid="{00000000-0004-0000-0000-000003000000}"/>
    <hyperlink ref="C17" location="OFASI!A1" display="Oficina de Asuntos Internacionales" xr:uid="{00000000-0004-0000-0000-000004000000}"/>
    <hyperlink ref="C18" location="OINCO!A1" display="Oficina de Investigaciones Disciplinarias y Administrativas Comandante FAC" xr:uid="{00000000-0004-0000-0000-000005000000}"/>
    <hyperlink ref="C19" location="OINSE!A1" display="Oficina de Investigaciones Disciplinarias y Administrativas Segundo Comandante FAC" xr:uid="{00000000-0004-0000-0000-000006000000}"/>
    <hyperlink ref="C20" location="SEGDO!A1" display="Sección Estratégica de Gestión Documental" xr:uid="{00000000-0004-0000-0000-000007000000}"/>
    <hyperlink ref="C21" location="SEPHI!A1" display="Sección Estratégica de Patrimonio Historico" xr:uid="{00000000-0004-0000-0000-000008000000}"/>
    <hyperlink ref="C22" location="OCOES!A1" display="Oficina de Comunicaciones Estrategicas" xr:uid="{00000000-0004-0000-0000-000009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E4ECF-7FD2-4153-8C31-0DD4046B6C2C}">
  <dimension ref="A1:T18"/>
  <sheetViews>
    <sheetView topLeftCell="B7" zoomScale="90" zoomScaleNormal="90" zoomScaleSheetLayoutView="80" workbookViewId="0">
      <selection activeCell="I12" sqref="I12"/>
    </sheetView>
  </sheetViews>
  <sheetFormatPr baseColWidth="10" defaultRowHeight="12.75" x14ac:dyDescent="0.2"/>
  <cols>
    <col min="1" max="1" width="22.140625" style="73" customWidth="1"/>
    <col min="2" max="2" width="23.7109375" style="73" customWidth="1"/>
    <col min="3" max="3" width="33.42578125" style="73" customWidth="1"/>
    <col min="4" max="4" width="38" style="73" customWidth="1"/>
    <col min="5" max="5" width="25.5703125" style="73" customWidth="1"/>
    <col min="6" max="6" width="18.42578125" style="73" customWidth="1"/>
    <col min="7" max="7" width="28.7109375" style="73" customWidth="1"/>
    <col min="8" max="8" width="15.140625" style="73" customWidth="1"/>
    <col min="9" max="9" width="23.140625" style="73" customWidth="1"/>
    <col min="10" max="11" width="30" style="73" customWidth="1"/>
    <col min="12" max="13" width="23" style="73" customWidth="1"/>
    <col min="14" max="14" width="21.5703125" style="73" customWidth="1"/>
    <col min="15" max="15" width="22.140625" style="73" customWidth="1"/>
    <col min="16" max="16" width="26.42578125" style="73" customWidth="1"/>
    <col min="17" max="17" width="21.5703125" style="73" customWidth="1"/>
    <col min="18" max="18" width="18.5703125" style="73" customWidth="1"/>
    <col min="19" max="19" width="21.85546875" style="73" customWidth="1"/>
    <col min="20" max="20" width="26.42578125" style="73" customWidth="1"/>
    <col min="21" max="16384" width="11.42578125" style="73"/>
  </cols>
  <sheetData>
    <row r="1" spans="1:20" ht="18" customHeight="1" thickBot="1" x14ac:dyDescent="0.25"/>
    <row r="2" spans="1:20" ht="30.75" customHeight="1" x14ac:dyDescent="0.2">
      <c r="A2" s="181"/>
      <c r="B2" s="184" t="s">
        <v>327</v>
      </c>
      <c r="C2" s="184"/>
      <c r="D2" s="184"/>
      <c r="E2" s="184"/>
      <c r="F2" s="184"/>
      <c r="G2" s="184"/>
      <c r="H2" s="184"/>
      <c r="I2" s="184"/>
      <c r="J2" s="184"/>
      <c r="K2" s="184"/>
      <c r="L2" s="184"/>
      <c r="M2" s="184"/>
      <c r="N2" s="184"/>
      <c r="O2" s="184"/>
      <c r="P2" s="184"/>
      <c r="Q2" s="184"/>
      <c r="R2" s="184"/>
      <c r="S2" s="185" t="s">
        <v>11</v>
      </c>
      <c r="T2" s="149" t="s">
        <v>475</v>
      </c>
    </row>
    <row r="3" spans="1:20" ht="33.75" customHeight="1" x14ac:dyDescent="0.2">
      <c r="A3" s="182"/>
      <c r="B3" s="166"/>
      <c r="C3" s="166"/>
      <c r="D3" s="166"/>
      <c r="E3" s="166"/>
      <c r="F3" s="166"/>
      <c r="G3" s="166"/>
      <c r="H3" s="166"/>
      <c r="I3" s="166"/>
      <c r="J3" s="166"/>
      <c r="K3" s="166"/>
      <c r="L3" s="166"/>
      <c r="M3" s="166"/>
      <c r="N3" s="166"/>
      <c r="O3" s="166"/>
      <c r="P3" s="166"/>
      <c r="Q3" s="166"/>
      <c r="R3" s="166"/>
      <c r="S3" s="168"/>
      <c r="T3" s="150"/>
    </row>
    <row r="4" spans="1:20" ht="17.25" customHeight="1" x14ac:dyDescent="0.2">
      <c r="A4" s="182"/>
      <c r="B4" s="169" t="s">
        <v>13</v>
      </c>
      <c r="C4" s="169"/>
      <c r="D4" s="169"/>
      <c r="E4" s="169"/>
      <c r="F4" s="169"/>
      <c r="G4" s="169"/>
      <c r="H4" s="169"/>
      <c r="I4" s="169"/>
      <c r="J4" s="169"/>
      <c r="K4" s="169"/>
      <c r="L4" s="169"/>
      <c r="M4" s="169"/>
      <c r="N4" s="169"/>
      <c r="O4" s="169"/>
      <c r="P4" s="169"/>
      <c r="Q4" s="169"/>
      <c r="R4" s="169"/>
      <c r="S4" s="167" t="s">
        <v>14</v>
      </c>
      <c r="T4" s="186">
        <v>1</v>
      </c>
    </row>
    <row r="5" spans="1:20" ht="12.75" customHeight="1" x14ac:dyDescent="0.2">
      <c r="A5" s="182"/>
      <c r="B5" s="169"/>
      <c r="C5" s="169"/>
      <c r="D5" s="169"/>
      <c r="E5" s="169"/>
      <c r="F5" s="169"/>
      <c r="G5" s="169"/>
      <c r="H5" s="169"/>
      <c r="I5" s="169"/>
      <c r="J5" s="169"/>
      <c r="K5" s="169"/>
      <c r="L5" s="169"/>
      <c r="M5" s="169"/>
      <c r="N5" s="169"/>
      <c r="O5" s="169"/>
      <c r="P5" s="169"/>
      <c r="Q5" s="169"/>
      <c r="R5" s="169"/>
      <c r="S5" s="168"/>
      <c r="T5" s="187"/>
    </row>
    <row r="6" spans="1:20" ht="42.75" customHeight="1" x14ac:dyDescent="0.2">
      <c r="A6" s="183"/>
      <c r="B6" s="169"/>
      <c r="C6" s="169"/>
      <c r="D6" s="169"/>
      <c r="E6" s="169"/>
      <c r="F6" s="169"/>
      <c r="G6" s="169"/>
      <c r="H6" s="169"/>
      <c r="I6" s="169"/>
      <c r="J6" s="169"/>
      <c r="K6" s="169"/>
      <c r="L6" s="169"/>
      <c r="M6" s="169"/>
      <c r="N6" s="169"/>
      <c r="O6" s="169"/>
      <c r="P6" s="169"/>
      <c r="Q6" s="169"/>
      <c r="R6" s="169"/>
      <c r="S6" s="74" t="s">
        <v>15</v>
      </c>
      <c r="T6" s="48">
        <v>45716</v>
      </c>
    </row>
    <row r="7" spans="1:20" ht="42.75" customHeight="1" x14ac:dyDescent="0.2">
      <c r="A7" s="189" t="s">
        <v>16</v>
      </c>
      <c r="B7" s="175"/>
      <c r="C7" s="175"/>
      <c r="D7" s="175"/>
      <c r="E7" s="175"/>
      <c r="F7" s="175"/>
      <c r="G7" s="175"/>
      <c r="H7" s="175"/>
      <c r="I7" s="175"/>
      <c r="J7" s="175"/>
      <c r="K7" s="175"/>
      <c r="L7" s="175"/>
      <c r="M7" s="175"/>
      <c r="N7" s="175"/>
      <c r="O7" s="175"/>
      <c r="P7" s="175"/>
      <c r="Q7" s="175"/>
      <c r="R7" s="175"/>
      <c r="S7" s="175"/>
      <c r="T7" s="190"/>
    </row>
    <row r="8" spans="1:20" ht="42.75" customHeight="1" x14ac:dyDescent="0.2">
      <c r="A8" s="191" t="s">
        <v>17</v>
      </c>
      <c r="B8" s="178"/>
      <c r="C8" s="178"/>
      <c r="D8" s="178"/>
      <c r="E8" s="178"/>
      <c r="F8" s="178"/>
      <c r="G8" s="178"/>
      <c r="H8" s="178"/>
      <c r="I8" s="177" t="s">
        <v>18</v>
      </c>
      <c r="J8" s="178"/>
      <c r="K8" s="178"/>
      <c r="L8" s="178"/>
      <c r="M8" s="178"/>
      <c r="N8" s="178"/>
      <c r="O8" s="178"/>
      <c r="P8" s="178"/>
      <c r="Q8" s="178"/>
      <c r="R8" s="178"/>
      <c r="S8" s="178"/>
      <c r="T8" s="192"/>
    </row>
    <row r="9" spans="1:20" s="75" customFormat="1" ht="30" customHeight="1" x14ac:dyDescent="0.2">
      <c r="A9" s="193" t="s">
        <v>328</v>
      </c>
      <c r="B9" s="172" t="s">
        <v>19</v>
      </c>
      <c r="C9" s="172" t="s">
        <v>20</v>
      </c>
      <c r="D9" s="172" t="s">
        <v>21</v>
      </c>
      <c r="E9" s="172" t="s">
        <v>22</v>
      </c>
      <c r="F9" s="172" t="s">
        <v>23</v>
      </c>
      <c r="G9" s="172" t="s">
        <v>24</v>
      </c>
      <c r="H9" s="172" t="s">
        <v>25</v>
      </c>
      <c r="I9" s="180" t="s">
        <v>26</v>
      </c>
      <c r="J9" s="180" t="s">
        <v>27</v>
      </c>
      <c r="K9" s="172" t="s">
        <v>28</v>
      </c>
      <c r="L9" s="172" t="s">
        <v>29</v>
      </c>
      <c r="M9" s="172" t="s">
        <v>30</v>
      </c>
      <c r="N9" s="172" t="s">
        <v>31</v>
      </c>
      <c r="O9" s="172" t="s">
        <v>32</v>
      </c>
      <c r="P9" s="172" t="s">
        <v>33</v>
      </c>
      <c r="Q9" s="172" t="s">
        <v>34</v>
      </c>
      <c r="R9" s="180" t="s">
        <v>35</v>
      </c>
      <c r="S9" s="180" t="s">
        <v>36</v>
      </c>
      <c r="T9" s="195" t="s">
        <v>37</v>
      </c>
    </row>
    <row r="10" spans="1:20" s="76" customFormat="1" ht="70.5" customHeight="1" x14ac:dyDescent="0.2">
      <c r="A10" s="194"/>
      <c r="B10" s="188"/>
      <c r="C10" s="188"/>
      <c r="D10" s="188"/>
      <c r="E10" s="188"/>
      <c r="F10" s="188"/>
      <c r="G10" s="188"/>
      <c r="H10" s="188"/>
      <c r="I10" s="172"/>
      <c r="J10" s="172"/>
      <c r="K10" s="188"/>
      <c r="L10" s="188"/>
      <c r="M10" s="188"/>
      <c r="N10" s="188"/>
      <c r="O10" s="188"/>
      <c r="P10" s="188"/>
      <c r="Q10" s="188"/>
      <c r="R10" s="172"/>
      <c r="S10" s="172"/>
      <c r="T10" s="196"/>
    </row>
    <row r="11" spans="1:20" s="78" customFormat="1" ht="78.75" customHeight="1" x14ac:dyDescent="0.2">
      <c r="A11" s="81">
        <v>1</v>
      </c>
      <c r="B11" s="17" t="s">
        <v>434</v>
      </c>
      <c r="C11" s="17" t="s">
        <v>547</v>
      </c>
      <c r="D11" s="17" t="s">
        <v>214</v>
      </c>
      <c r="E11" s="2" t="s">
        <v>215</v>
      </c>
      <c r="F11" s="2" t="s">
        <v>45</v>
      </c>
      <c r="G11" s="2" t="s">
        <v>216</v>
      </c>
      <c r="H11" s="2" t="s">
        <v>38</v>
      </c>
      <c r="I11" s="2">
        <v>2024</v>
      </c>
      <c r="J11" s="2" t="s">
        <v>217</v>
      </c>
      <c r="K11" s="2" t="s">
        <v>217</v>
      </c>
      <c r="L11" s="1" t="s">
        <v>54</v>
      </c>
      <c r="M11" s="2" t="s">
        <v>40</v>
      </c>
      <c r="N11" s="1" t="s">
        <v>54</v>
      </c>
      <c r="O11" s="1" t="s">
        <v>54</v>
      </c>
      <c r="P11" s="1" t="s">
        <v>54</v>
      </c>
      <c r="Q11" s="1" t="s">
        <v>54</v>
      </c>
      <c r="R11" s="1" t="s">
        <v>54</v>
      </c>
      <c r="S11" s="1" t="s">
        <v>54</v>
      </c>
      <c r="T11" s="7" t="s">
        <v>54</v>
      </c>
    </row>
    <row r="12" spans="1:20" s="78" customFormat="1" ht="75" customHeight="1" thickBot="1" x14ac:dyDescent="0.25">
      <c r="A12" s="82">
        <v>2</v>
      </c>
      <c r="B12" s="20" t="s">
        <v>72</v>
      </c>
      <c r="C12" s="17" t="s">
        <v>547</v>
      </c>
      <c r="D12" s="5" t="s">
        <v>218</v>
      </c>
      <c r="E12" s="5" t="s">
        <v>215</v>
      </c>
      <c r="F12" s="5" t="s">
        <v>45</v>
      </c>
      <c r="G12" s="5" t="s">
        <v>216</v>
      </c>
      <c r="H12" s="5" t="s">
        <v>38</v>
      </c>
      <c r="I12" s="5">
        <v>2024</v>
      </c>
      <c r="J12" s="5" t="s">
        <v>217</v>
      </c>
      <c r="K12" s="5" t="s">
        <v>217</v>
      </c>
      <c r="L12" s="3" t="s">
        <v>54</v>
      </c>
      <c r="M12" s="5" t="s">
        <v>40</v>
      </c>
      <c r="N12" s="3" t="s">
        <v>54</v>
      </c>
      <c r="O12" s="3" t="s">
        <v>54</v>
      </c>
      <c r="P12" s="3" t="s">
        <v>54</v>
      </c>
      <c r="Q12" s="3" t="s">
        <v>54</v>
      </c>
      <c r="R12" s="3" t="s">
        <v>54</v>
      </c>
      <c r="S12" s="3" t="s">
        <v>54</v>
      </c>
      <c r="T12" s="16" t="s">
        <v>54</v>
      </c>
    </row>
    <row r="13" spans="1:20" s="76" customFormat="1" x14ac:dyDescent="0.2"/>
    <row r="14" spans="1:20" s="76" customFormat="1" x14ac:dyDescent="0.2"/>
    <row r="15" spans="1:20" s="76" customFormat="1" x14ac:dyDescent="0.2"/>
    <row r="16" spans="1:20" s="76" customFormat="1" x14ac:dyDescent="0.2"/>
    <row r="17" s="76" customFormat="1" x14ac:dyDescent="0.2"/>
    <row r="18" s="76" customFormat="1" x14ac:dyDescent="0.2"/>
  </sheetData>
  <mergeCells count="30">
    <mergeCell ref="T9:T10"/>
    <mergeCell ref="N9:N10"/>
    <mergeCell ref="O9:O10"/>
    <mergeCell ref="P9:P10"/>
    <mergeCell ref="Q9:Q10"/>
    <mergeCell ref="R9:R10"/>
    <mergeCell ref="S9:S10"/>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A2:A6"/>
    <mergeCell ref="B2:R3"/>
    <mergeCell ref="S2:S3"/>
    <mergeCell ref="T2:T3"/>
    <mergeCell ref="B4:R6"/>
    <mergeCell ref="S4:S5"/>
    <mergeCell ref="T4:T5"/>
  </mergeCells>
  <hyperlinks>
    <hyperlink ref="G12" r:id="rId1" display="https://www.fac.mil.co/transparencia-y-acceso-informacion-publica/10-instrumentos-de-gestion-de-informacion-publica/106-tablas-de-retencion-documental" xr:uid="{8119AD5E-0C8A-4F43-B304-B94D1D48071C}"/>
  </hyperlinks>
  <printOptions horizontalCentered="1" verticalCentered="1"/>
  <pageMargins left="0.35433070866141736" right="0.31496062992125984" top="0.31496062992125984" bottom="0.19685039370078741" header="0" footer="0"/>
  <pageSetup scale="75" orientation="landscape" r:id="rId2"/>
  <headerFooter alignWithMargins="0">
    <oddHeader xml:space="preserve">&amp;C&amp;"13,Negrita"&amp;14&amp;U
</oddHeader>
    <oddFooter>Página &amp;P de &amp;N</oddFooter>
  </headerFooter>
  <colBreaks count="1" manualBreakCount="1">
    <brk id="20"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D7E15-732B-4CDA-A95B-A15981CEE041}">
  <dimension ref="A1:T17"/>
  <sheetViews>
    <sheetView tabSelected="1" topLeftCell="D7" zoomScale="90" zoomScaleNormal="90" zoomScaleSheetLayoutView="80" workbookViewId="0">
      <selection activeCell="I13" sqref="I13"/>
    </sheetView>
  </sheetViews>
  <sheetFormatPr baseColWidth="10" defaultRowHeight="12.75" x14ac:dyDescent="0.2"/>
  <cols>
    <col min="1" max="1" width="22.140625" style="73" customWidth="1"/>
    <col min="2" max="2" width="31.42578125" style="73" customWidth="1"/>
    <col min="3" max="3" width="33.42578125" style="73" customWidth="1"/>
    <col min="4" max="4" width="38" style="73" customWidth="1"/>
    <col min="5" max="5" width="25.5703125" style="73" customWidth="1"/>
    <col min="6" max="6" width="18.42578125" style="73" customWidth="1"/>
    <col min="7" max="7" width="28.7109375" style="73" customWidth="1"/>
    <col min="8" max="8" width="15.140625" style="73" customWidth="1"/>
    <col min="9" max="9" width="23.140625" style="73" customWidth="1"/>
    <col min="10" max="11" width="30" style="73" customWidth="1"/>
    <col min="12" max="13" width="23" style="73" customWidth="1"/>
    <col min="14" max="14" width="21.5703125" style="73" customWidth="1"/>
    <col min="15" max="15" width="22.140625" style="73" customWidth="1"/>
    <col min="16" max="16" width="26.42578125" style="73" customWidth="1"/>
    <col min="17" max="17" width="21.5703125" style="73" customWidth="1"/>
    <col min="18" max="18" width="18.5703125" style="73" customWidth="1"/>
    <col min="19" max="19" width="21.85546875" style="73" customWidth="1"/>
    <col min="20" max="20" width="26.42578125" style="73" customWidth="1"/>
    <col min="21" max="16384" width="11.42578125" style="73"/>
  </cols>
  <sheetData>
    <row r="1" spans="1:20" ht="18" customHeight="1" thickBot="1" x14ac:dyDescent="0.25"/>
    <row r="2" spans="1:20" ht="30.75" customHeight="1" x14ac:dyDescent="0.2">
      <c r="A2" s="181"/>
      <c r="B2" s="184" t="s">
        <v>327</v>
      </c>
      <c r="C2" s="184"/>
      <c r="D2" s="184"/>
      <c r="E2" s="184"/>
      <c r="F2" s="184"/>
      <c r="G2" s="184"/>
      <c r="H2" s="184"/>
      <c r="I2" s="184"/>
      <c r="J2" s="184"/>
      <c r="K2" s="184"/>
      <c r="L2" s="184"/>
      <c r="M2" s="184"/>
      <c r="N2" s="184"/>
      <c r="O2" s="184"/>
      <c r="P2" s="184"/>
      <c r="Q2" s="184"/>
      <c r="R2" s="184"/>
      <c r="S2" s="185" t="s">
        <v>11</v>
      </c>
      <c r="T2" s="149" t="s">
        <v>475</v>
      </c>
    </row>
    <row r="3" spans="1:20" ht="33.75" customHeight="1" x14ac:dyDescent="0.2">
      <c r="A3" s="182"/>
      <c r="B3" s="166"/>
      <c r="C3" s="166"/>
      <c r="D3" s="166"/>
      <c r="E3" s="166"/>
      <c r="F3" s="166"/>
      <c r="G3" s="166"/>
      <c r="H3" s="166"/>
      <c r="I3" s="166"/>
      <c r="J3" s="166"/>
      <c r="K3" s="166"/>
      <c r="L3" s="166"/>
      <c r="M3" s="166"/>
      <c r="N3" s="166"/>
      <c r="O3" s="166"/>
      <c r="P3" s="166"/>
      <c r="Q3" s="166"/>
      <c r="R3" s="166"/>
      <c r="S3" s="168"/>
      <c r="T3" s="150"/>
    </row>
    <row r="4" spans="1:20" ht="17.25" customHeight="1" x14ac:dyDescent="0.2">
      <c r="A4" s="182"/>
      <c r="B4" s="169" t="s">
        <v>13</v>
      </c>
      <c r="C4" s="169"/>
      <c r="D4" s="169"/>
      <c r="E4" s="169"/>
      <c r="F4" s="169"/>
      <c r="G4" s="169"/>
      <c r="H4" s="169"/>
      <c r="I4" s="169"/>
      <c r="J4" s="169"/>
      <c r="K4" s="169"/>
      <c r="L4" s="169"/>
      <c r="M4" s="169"/>
      <c r="N4" s="169"/>
      <c r="O4" s="169"/>
      <c r="P4" s="169"/>
      <c r="Q4" s="169"/>
      <c r="R4" s="169"/>
      <c r="S4" s="167" t="s">
        <v>14</v>
      </c>
      <c r="T4" s="186">
        <v>1</v>
      </c>
    </row>
    <row r="5" spans="1:20" ht="12.75" customHeight="1" x14ac:dyDescent="0.2">
      <c r="A5" s="182"/>
      <c r="B5" s="169"/>
      <c r="C5" s="169"/>
      <c r="D5" s="169"/>
      <c r="E5" s="169"/>
      <c r="F5" s="169"/>
      <c r="G5" s="169"/>
      <c r="H5" s="169"/>
      <c r="I5" s="169"/>
      <c r="J5" s="169"/>
      <c r="K5" s="169"/>
      <c r="L5" s="169"/>
      <c r="M5" s="169"/>
      <c r="N5" s="169"/>
      <c r="O5" s="169"/>
      <c r="P5" s="169"/>
      <c r="Q5" s="169"/>
      <c r="R5" s="169"/>
      <c r="S5" s="168"/>
      <c r="T5" s="187"/>
    </row>
    <row r="6" spans="1:20" ht="42.75" customHeight="1" x14ac:dyDescent="0.2">
      <c r="A6" s="183"/>
      <c r="B6" s="169"/>
      <c r="C6" s="169"/>
      <c r="D6" s="169"/>
      <c r="E6" s="169"/>
      <c r="F6" s="169"/>
      <c r="G6" s="169"/>
      <c r="H6" s="169"/>
      <c r="I6" s="169"/>
      <c r="J6" s="169"/>
      <c r="K6" s="169"/>
      <c r="L6" s="169"/>
      <c r="M6" s="169"/>
      <c r="N6" s="169"/>
      <c r="O6" s="169"/>
      <c r="P6" s="169"/>
      <c r="Q6" s="169"/>
      <c r="R6" s="169"/>
      <c r="S6" s="74" t="s">
        <v>15</v>
      </c>
      <c r="T6" s="48">
        <v>45716</v>
      </c>
    </row>
    <row r="7" spans="1:20" ht="42.75" customHeight="1" x14ac:dyDescent="0.2">
      <c r="A7" s="189" t="s">
        <v>16</v>
      </c>
      <c r="B7" s="175"/>
      <c r="C7" s="175"/>
      <c r="D7" s="175"/>
      <c r="E7" s="175"/>
      <c r="F7" s="175"/>
      <c r="G7" s="175"/>
      <c r="H7" s="175"/>
      <c r="I7" s="175"/>
      <c r="J7" s="175"/>
      <c r="K7" s="175"/>
      <c r="L7" s="175"/>
      <c r="M7" s="175"/>
      <c r="N7" s="175"/>
      <c r="O7" s="175"/>
      <c r="P7" s="175"/>
      <c r="Q7" s="175"/>
      <c r="R7" s="175"/>
      <c r="S7" s="175"/>
      <c r="T7" s="190"/>
    </row>
    <row r="8" spans="1:20" ht="42.75" customHeight="1" x14ac:dyDescent="0.2">
      <c r="A8" s="191" t="s">
        <v>17</v>
      </c>
      <c r="B8" s="178"/>
      <c r="C8" s="178"/>
      <c r="D8" s="178"/>
      <c r="E8" s="178"/>
      <c r="F8" s="178"/>
      <c r="G8" s="178"/>
      <c r="H8" s="178"/>
      <c r="I8" s="177" t="s">
        <v>18</v>
      </c>
      <c r="J8" s="178"/>
      <c r="K8" s="178"/>
      <c r="L8" s="178"/>
      <c r="M8" s="178"/>
      <c r="N8" s="178"/>
      <c r="O8" s="178"/>
      <c r="P8" s="178"/>
      <c r="Q8" s="178"/>
      <c r="R8" s="178"/>
      <c r="S8" s="178"/>
      <c r="T8" s="192"/>
    </row>
    <row r="9" spans="1:20" s="75" customFormat="1" ht="30" customHeight="1" x14ac:dyDescent="0.2">
      <c r="A9" s="193" t="s">
        <v>328</v>
      </c>
      <c r="B9" s="172" t="s">
        <v>19</v>
      </c>
      <c r="C9" s="172" t="s">
        <v>20</v>
      </c>
      <c r="D9" s="172" t="s">
        <v>21</v>
      </c>
      <c r="E9" s="172" t="s">
        <v>22</v>
      </c>
      <c r="F9" s="172" t="s">
        <v>23</v>
      </c>
      <c r="G9" s="172" t="s">
        <v>24</v>
      </c>
      <c r="H9" s="172" t="s">
        <v>25</v>
      </c>
      <c r="I9" s="180" t="s">
        <v>26</v>
      </c>
      <c r="J9" s="180" t="s">
        <v>27</v>
      </c>
      <c r="K9" s="172" t="s">
        <v>28</v>
      </c>
      <c r="L9" s="172" t="s">
        <v>29</v>
      </c>
      <c r="M9" s="172" t="s">
        <v>30</v>
      </c>
      <c r="N9" s="172" t="s">
        <v>31</v>
      </c>
      <c r="O9" s="172" t="s">
        <v>32</v>
      </c>
      <c r="P9" s="172" t="s">
        <v>33</v>
      </c>
      <c r="Q9" s="172" t="s">
        <v>34</v>
      </c>
      <c r="R9" s="180" t="s">
        <v>35</v>
      </c>
      <c r="S9" s="180" t="s">
        <v>36</v>
      </c>
      <c r="T9" s="195" t="s">
        <v>37</v>
      </c>
    </row>
    <row r="10" spans="1:20" s="76" customFormat="1" ht="70.5" customHeight="1" x14ac:dyDescent="0.2">
      <c r="A10" s="194"/>
      <c r="B10" s="188"/>
      <c r="C10" s="188"/>
      <c r="D10" s="188"/>
      <c r="E10" s="188"/>
      <c r="F10" s="188"/>
      <c r="G10" s="188"/>
      <c r="H10" s="188"/>
      <c r="I10" s="172"/>
      <c r="J10" s="172"/>
      <c r="K10" s="188"/>
      <c r="L10" s="188"/>
      <c r="M10" s="188"/>
      <c r="N10" s="188"/>
      <c r="O10" s="188"/>
      <c r="P10" s="188"/>
      <c r="Q10" s="188"/>
      <c r="R10" s="172"/>
      <c r="S10" s="172"/>
      <c r="T10" s="196"/>
    </row>
    <row r="11" spans="1:20" s="4" customFormat="1" ht="57.75" customHeight="1" x14ac:dyDescent="0.2">
      <c r="A11" s="129">
        <v>1</v>
      </c>
      <c r="B11" s="43" t="s">
        <v>534</v>
      </c>
      <c r="C11" s="43" t="s">
        <v>548</v>
      </c>
      <c r="D11" s="43" t="s">
        <v>263</v>
      </c>
      <c r="E11" s="41" t="s">
        <v>264</v>
      </c>
      <c r="F11" s="41" t="s">
        <v>265</v>
      </c>
      <c r="G11" s="41" t="s">
        <v>266</v>
      </c>
      <c r="H11" s="41" t="s">
        <v>38</v>
      </c>
      <c r="I11" s="41">
        <v>2024</v>
      </c>
      <c r="J11" s="43" t="s">
        <v>267</v>
      </c>
      <c r="K11" s="43" t="s">
        <v>268</v>
      </c>
      <c r="L11" s="41" t="s">
        <v>54</v>
      </c>
      <c r="M11" s="41" t="s">
        <v>40</v>
      </c>
      <c r="N11" s="41" t="s">
        <v>54</v>
      </c>
      <c r="O11" s="41" t="s">
        <v>54</v>
      </c>
      <c r="P11" s="41" t="s">
        <v>54</v>
      </c>
      <c r="Q11" s="41" t="s">
        <v>54</v>
      </c>
      <c r="R11" s="41" t="s">
        <v>54</v>
      </c>
      <c r="S11" s="41" t="s">
        <v>54</v>
      </c>
      <c r="T11" s="41" t="s">
        <v>54</v>
      </c>
    </row>
    <row r="12" spans="1:20" s="4" customFormat="1" ht="57.75" customHeight="1" x14ac:dyDescent="0.2">
      <c r="A12" s="129">
        <v>2</v>
      </c>
      <c r="B12" s="43" t="s">
        <v>389</v>
      </c>
      <c r="C12" s="43" t="s">
        <v>491</v>
      </c>
      <c r="D12" s="43" t="s">
        <v>263</v>
      </c>
      <c r="E12" s="41" t="s">
        <v>264</v>
      </c>
      <c r="F12" s="41" t="s">
        <v>265</v>
      </c>
      <c r="G12" s="41" t="s">
        <v>266</v>
      </c>
      <c r="H12" s="41" t="s">
        <v>38</v>
      </c>
      <c r="I12" s="41">
        <v>2024</v>
      </c>
      <c r="J12" s="43" t="s">
        <v>267</v>
      </c>
      <c r="K12" s="43" t="s">
        <v>268</v>
      </c>
      <c r="L12" s="41" t="s">
        <v>54</v>
      </c>
      <c r="M12" s="41" t="s">
        <v>40</v>
      </c>
      <c r="N12" s="41" t="s">
        <v>54</v>
      </c>
      <c r="O12" s="41" t="s">
        <v>54</v>
      </c>
      <c r="P12" s="41" t="s">
        <v>54</v>
      </c>
      <c r="Q12" s="41" t="s">
        <v>54</v>
      </c>
      <c r="R12" s="41" t="s">
        <v>54</v>
      </c>
      <c r="S12" s="41" t="s">
        <v>54</v>
      </c>
      <c r="T12" s="41" t="s">
        <v>54</v>
      </c>
    </row>
    <row r="13" spans="1:20" s="4" customFormat="1" ht="57.75" customHeight="1" x14ac:dyDescent="0.2">
      <c r="A13" s="129">
        <v>3</v>
      </c>
      <c r="B13" s="43" t="s">
        <v>492</v>
      </c>
      <c r="C13" s="130" t="s">
        <v>493</v>
      </c>
      <c r="D13" s="43" t="s">
        <v>269</v>
      </c>
      <c r="E13" s="41" t="s">
        <v>264</v>
      </c>
      <c r="F13" s="41" t="s">
        <v>265</v>
      </c>
      <c r="G13" s="43" t="s">
        <v>270</v>
      </c>
      <c r="H13" s="41" t="s">
        <v>38</v>
      </c>
      <c r="I13" s="41">
        <v>2024</v>
      </c>
      <c r="J13" s="43" t="s">
        <v>271</v>
      </c>
      <c r="K13" s="43" t="s">
        <v>272</v>
      </c>
      <c r="L13" s="41" t="s">
        <v>54</v>
      </c>
      <c r="M13" s="41" t="s">
        <v>40</v>
      </c>
      <c r="N13" s="41" t="s">
        <v>54</v>
      </c>
      <c r="O13" s="41" t="s">
        <v>54</v>
      </c>
      <c r="P13" s="41" t="s">
        <v>54</v>
      </c>
      <c r="Q13" s="41" t="s">
        <v>54</v>
      </c>
      <c r="R13" s="41" t="s">
        <v>54</v>
      </c>
      <c r="S13" s="41" t="s">
        <v>54</v>
      </c>
      <c r="T13" s="41" t="s">
        <v>54</v>
      </c>
    </row>
    <row r="14" spans="1:20" s="4" customFormat="1" ht="57.75" customHeight="1" x14ac:dyDescent="0.2">
      <c r="A14" s="129">
        <v>4</v>
      </c>
      <c r="B14" s="43" t="s">
        <v>494</v>
      </c>
      <c r="C14" s="43"/>
      <c r="D14" s="43" t="s">
        <v>495</v>
      </c>
      <c r="E14" s="43" t="s">
        <v>219</v>
      </c>
      <c r="F14" s="41" t="s">
        <v>265</v>
      </c>
      <c r="G14" s="43" t="s">
        <v>496</v>
      </c>
      <c r="H14" s="43" t="s">
        <v>38</v>
      </c>
      <c r="I14" s="41">
        <v>2024</v>
      </c>
      <c r="J14" s="43" t="s">
        <v>275</v>
      </c>
      <c r="K14" s="43" t="s">
        <v>268</v>
      </c>
      <c r="L14" s="41" t="s">
        <v>54</v>
      </c>
      <c r="M14" s="41" t="s">
        <v>40</v>
      </c>
      <c r="N14" s="41" t="s">
        <v>54</v>
      </c>
      <c r="O14" s="41" t="s">
        <v>54</v>
      </c>
      <c r="P14" s="41" t="s">
        <v>54</v>
      </c>
      <c r="Q14" s="41" t="s">
        <v>54</v>
      </c>
      <c r="R14" s="41" t="s">
        <v>54</v>
      </c>
      <c r="S14" s="41" t="s">
        <v>54</v>
      </c>
      <c r="T14" s="41" t="s">
        <v>54</v>
      </c>
    </row>
    <row r="15" spans="1:20" s="4" customFormat="1" ht="57.75" customHeight="1" x14ac:dyDescent="0.2">
      <c r="A15" s="129">
        <v>6</v>
      </c>
      <c r="B15" s="41" t="s">
        <v>497</v>
      </c>
      <c r="C15" s="43" t="s">
        <v>498</v>
      </c>
      <c r="D15" s="43" t="s">
        <v>499</v>
      </c>
      <c r="E15" s="41" t="s">
        <v>264</v>
      </c>
      <c r="F15" s="41" t="s">
        <v>265</v>
      </c>
      <c r="G15" s="43" t="s">
        <v>500</v>
      </c>
      <c r="H15" s="41" t="s">
        <v>38</v>
      </c>
      <c r="I15" s="41">
        <v>2024</v>
      </c>
      <c r="J15" s="43" t="s">
        <v>273</v>
      </c>
      <c r="K15" s="43" t="s">
        <v>268</v>
      </c>
      <c r="L15" s="41" t="s">
        <v>54</v>
      </c>
      <c r="M15" s="41" t="s">
        <v>40</v>
      </c>
      <c r="N15" s="41" t="s">
        <v>54</v>
      </c>
      <c r="O15" s="41" t="s">
        <v>54</v>
      </c>
      <c r="P15" s="41" t="s">
        <v>54</v>
      </c>
      <c r="Q15" s="41" t="s">
        <v>54</v>
      </c>
      <c r="R15" s="41" t="s">
        <v>54</v>
      </c>
      <c r="S15" s="41" t="s">
        <v>54</v>
      </c>
      <c r="T15" s="41" t="s">
        <v>54</v>
      </c>
    </row>
    <row r="16" spans="1:20" s="4" customFormat="1" ht="57.75" customHeight="1" x14ac:dyDescent="0.2">
      <c r="A16" s="129">
        <v>7</v>
      </c>
      <c r="B16" s="41" t="s">
        <v>457</v>
      </c>
      <c r="C16" s="43" t="s">
        <v>501</v>
      </c>
      <c r="D16" s="43" t="s">
        <v>274</v>
      </c>
      <c r="E16" s="41" t="s">
        <v>264</v>
      </c>
      <c r="F16" s="41" t="s">
        <v>265</v>
      </c>
      <c r="G16" s="41" t="s">
        <v>266</v>
      </c>
      <c r="H16" s="41" t="s">
        <v>38</v>
      </c>
      <c r="I16" s="41">
        <v>2024</v>
      </c>
      <c r="J16" s="43" t="s">
        <v>268</v>
      </c>
      <c r="K16" s="43" t="s">
        <v>268</v>
      </c>
      <c r="L16" s="41" t="s">
        <v>54</v>
      </c>
      <c r="M16" s="41" t="s">
        <v>40</v>
      </c>
      <c r="N16" s="41" t="s">
        <v>54</v>
      </c>
      <c r="O16" s="41" t="s">
        <v>54</v>
      </c>
      <c r="P16" s="41" t="s">
        <v>54</v>
      </c>
      <c r="Q16" s="41" t="s">
        <v>54</v>
      </c>
      <c r="R16" s="41" t="s">
        <v>54</v>
      </c>
      <c r="S16" s="41" t="s">
        <v>54</v>
      </c>
      <c r="T16" s="41" t="s">
        <v>54</v>
      </c>
    </row>
    <row r="17" spans="1:20" s="4" customFormat="1" ht="57.75" customHeight="1" x14ac:dyDescent="0.2">
      <c r="A17" s="129">
        <v>8</v>
      </c>
      <c r="B17" s="41" t="s">
        <v>502</v>
      </c>
      <c r="C17" s="43" t="s">
        <v>503</v>
      </c>
      <c r="D17" s="43" t="s">
        <v>504</v>
      </c>
      <c r="E17" s="41" t="s">
        <v>264</v>
      </c>
      <c r="F17" s="41" t="s">
        <v>265</v>
      </c>
      <c r="G17" s="41" t="s">
        <v>266</v>
      </c>
      <c r="H17" s="41" t="s">
        <v>38</v>
      </c>
      <c r="I17" s="41">
        <v>2024</v>
      </c>
      <c r="J17" s="43" t="s">
        <v>267</v>
      </c>
      <c r="K17" s="43" t="s">
        <v>268</v>
      </c>
      <c r="L17" s="41" t="s">
        <v>54</v>
      </c>
      <c r="M17" s="41" t="s">
        <v>40</v>
      </c>
      <c r="N17" s="41" t="s">
        <v>54</v>
      </c>
      <c r="O17" s="41" t="s">
        <v>54</v>
      </c>
      <c r="P17" s="41" t="s">
        <v>54</v>
      </c>
      <c r="Q17" s="41" t="s">
        <v>54</v>
      </c>
      <c r="R17" s="41" t="s">
        <v>54</v>
      </c>
      <c r="S17" s="41" t="s">
        <v>54</v>
      </c>
      <c r="T17" s="41" t="s">
        <v>54</v>
      </c>
    </row>
  </sheetData>
  <mergeCells count="30">
    <mergeCell ref="T9:T10"/>
    <mergeCell ref="N9:N10"/>
    <mergeCell ref="O9:O10"/>
    <mergeCell ref="P9:P10"/>
    <mergeCell ref="Q9:Q10"/>
    <mergeCell ref="R9:R10"/>
    <mergeCell ref="S9:S10"/>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A2:A6"/>
    <mergeCell ref="B2:R3"/>
    <mergeCell ref="S2:S3"/>
    <mergeCell ref="T2:T3"/>
    <mergeCell ref="B4:R6"/>
    <mergeCell ref="S4:S5"/>
    <mergeCell ref="T4:T5"/>
  </mergeCells>
  <hyperlinks>
    <hyperlink ref="G12" r:id="rId1" display="https://www.fac.mil.co/transparencia-y-acceso-informacion-publica/10-instrumentos-de-gestion-de-informacion-publica/106-tablas-de-retencion-documental" xr:uid="{A47E6962-7A67-4D34-9196-7DF78E0958A0}"/>
  </hyperlinks>
  <printOptions horizontalCentered="1" verticalCentered="1"/>
  <pageMargins left="0.35433070866141736" right="0.31496062992125984" top="0.31496062992125984" bottom="0.19685039370078741" header="0" footer="0"/>
  <pageSetup scale="75" orientation="landscape" r:id="rId2"/>
  <headerFooter alignWithMargins="0">
    <oddHeader xml:space="preserve">&amp;C&amp;"13,Negrita"&amp;14&amp;U
</oddHeader>
    <oddFooter>Página &amp;P de &amp;N</oddFooter>
  </headerFooter>
  <colBreaks count="1" manualBreakCount="1">
    <brk id="20"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86F11-1D24-429A-9632-7FF83F892596}">
  <dimension ref="A1:T66"/>
  <sheetViews>
    <sheetView topLeftCell="L65" zoomScale="90" zoomScaleNormal="90" zoomScaleSheetLayoutView="80" workbookViewId="0">
      <selection activeCell="B11" sqref="B11:T66"/>
    </sheetView>
  </sheetViews>
  <sheetFormatPr baseColWidth="10" defaultRowHeight="12.75" x14ac:dyDescent="0.2"/>
  <cols>
    <col min="1" max="1" width="22.140625" style="46" customWidth="1"/>
    <col min="2" max="2" width="23.7109375" style="47" customWidth="1"/>
    <col min="3" max="3" width="24.28515625" style="47" customWidth="1"/>
    <col min="4" max="4" width="28.7109375" style="47" customWidth="1"/>
    <col min="5" max="5" width="25.5703125" style="47" customWidth="1"/>
    <col min="6" max="6" width="18.42578125" style="47" customWidth="1"/>
    <col min="7" max="7" width="30.28515625" style="46" customWidth="1"/>
    <col min="8" max="8" width="15.140625" style="46" customWidth="1"/>
    <col min="9" max="9" width="20.42578125" style="46" customWidth="1"/>
    <col min="10" max="10" width="25.42578125" style="46" customWidth="1"/>
    <col min="11" max="11" width="23.5703125" style="46" customWidth="1"/>
    <col min="12" max="12" width="20" style="46" customWidth="1"/>
    <col min="13" max="13" width="23" style="46" customWidth="1"/>
    <col min="14" max="14" width="20.42578125" style="46" customWidth="1"/>
    <col min="15" max="15" width="20.28515625" style="46" customWidth="1"/>
    <col min="16" max="16" width="26.42578125" style="46" customWidth="1"/>
    <col min="17" max="17" width="21.5703125" style="46" customWidth="1"/>
    <col min="18" max="18" width="16.28515625" style="46" customWidth="1"/>
    <col min="19" max="19" width="19.85546875" style="46" customWidth="1"/>
    <col min="20" max="20" width="22.140625" style="46" customWidth="1"/>
    <col min="21" max="16384" width="11.42578125" style="47"/>
  </cols>
  <sheetData>
    <row r="1" spans="1:20" ht="18" customHeight="1" x14ac:dyDescent="0.2"/>
    <row r="2" spans="1:20" ht="30.75" customHeight="1" x14ac:dyDescent="0.2">
      <c r="A2" s="143"/>
      <c r="B2" s="146" t="s">
        <v>327</v>
      </c>
      <c r="C2" s="146"/>
      <c r="D2" s="146"/>
      <c r="E2" s="146"/>
      <c r="F2" s="146"/>
      <c r="G2" s="146"/>
      <c r="H2" s="146"/>
      <c r="I2" s="146"/>
      <c r="J2" s="146"/>
      <c r="K2" s="146"/>
      <c r="L2" s="146"/>
      <c r="M2" s="146"/>
      <c r="N2" s="146"/>
      <c r="O2" s="146"/>
      <c r="P2" s="146"/>
      <c r="Q2" s="146"/>
      <c r="R2" s="146"/>
      <c r="S2" s="147" t="s">
        <v>11</v>
      </c>
      <c r="T2" s="149" t="s">
        <v>475</v>
      </c>
    </row>
    <row r="3" spans="1:20" ht="33.75" customHeight="1" x14ac:dyDescent="0.2">
      <c r="A3" s="144"/>
      <c r="B3" s="146"/>
      <c r="C3" s="146"/>
      <c r="D3" s="146"/>
      <c r="E3" s="146"/>
      <c r="F3" s="146"/>
      <c r="G3" s="146"/>
      <c r="H3" s="146"/>
      <c r="I3" s="146"/>
      <c r="J3" s="146"/>
      <c r="K3" s="146"/>
      <c r="L3" s="146"/>
      <c r="M3" s="146"/>
      <c r="N3" s="146"/>
      <c r="O3" s="146"/>
      <c r="P3" s="146"/>
      <c r="Q3" s="146"/>
      <c r="R3" s="146"/>
      <c r="S3" s="148"/>
      <c r="T3" s="150"/>
    </row>
    <row r="4" spans="1:20" ht="17.25" customHeight="1" x14ac:dyDescent="0.2">
      <c r="A4" s="144"/>
      <c r="B4" s="151" t="s">
        <v>13</v>
      </c>
      <c r="C4" s="151"/>
      <c r="D4" s="151"/>
      <c r="E4" s="151"/>
      <c r="F4" s="151"/>
      <c r="G4" s="151"/>
      <c r="H4" s="151"/>
      <c r="I4" s="151"/>
      <c r="J4" s="151"/>
      <c r="K4" s="151"/>
      <c r="L4" s="151"/>
      <c r="M4" s="151"/>
      <c r="N4" s="151"/>
      <c r="O4" s="151"/>
      <c r="P4" s="151"/>
      <c r="Q4" s="151"/>
      <c r="R4" s="151"/>
      <c r="S4" s="147" t="s">
        <v>14</v>
      </c>
      <c r="T4" s="152">
        <v>1</v>
      </c>
    </row>
    <row r="5" spans="1:20" ht="12.75" customHeight="1" x14ac:dyDescent="0.2">
      <c r="A5" s="144"/>
      <c r="B5" s="151"/>
      <c r="C5" s="151"/>
      <c r="D5" s="151"/>
      <c r="E5" s="151"/>
      <c r="F5" s="151"/>
      <c r="G5" s="151"/>
      <c r="H5" s="151"/>
      <c r="I5" s="151"/>
      <c r="J5" s="151"/>
      <c r="K5" s="151"/>
      <c r="L5" s="151"/>
      <c r="M5" s="151"/>
      <c r="N5" s="151"/>
      <c r="O5" s="151"/>
      <c r="P5" s="151"/>
      <c r="Q5" s="151"/>
      <c r="R5" s="151"/>
      <c r="S5" s="148"/>
      <c r="T5" s="153"/>
    </row>
    <row r="6" spans="1:20" ht="42.75" customHeight="1" x14ac:dyDescent="0.2">
      <c r="A6" s="145"/>
      <c r="B6" s="151"/>
      <c r="C6" s="151"/>
      <c r="D6" s="151"/>
      <c r="E6" s="151"/>
      <c r="F6" s="151"/>
      <c r="G6" s="151"/>
      <c r="H6" s="151"/>
      <c r="I6" s="151"/>
      <c r="J6" s="151"/>
      <c r="K6" s="151"/>
      <c r="L6" s="151"/>
      <c r="M6" s="151"/>
      <c r="N6" s="151"/>
      <c r="O6" s="151"/>
      <c r="P6" s="151"/>
      <c r="Q6" s="151"/>
      <c r="R6" s="151"/>
      <c r="S6" s="40" t="s">
        <v>15</v>
      </c>
      <c r="T6" s="48">
        <v>45716</v>
      </c>
    </row>
    <row r="7" spans="1:20" ht="42.75" customHeight="1" x14ac:dyDescent="0.2">
      <c r="A7" s="136" t="s">
        <v>16</v>
      </c>
      <c r="B7" s="137"/>
      <c r="C7" s="137"/>
      <c r="D7" s="137"/>
      <c r="E7" s="137"/>
      <c r="F7" s="137"/>
      <c r="G7" s="137"/>
      <c r="H7" s="137"/>
      <c r="I7" s="137"/>
      <c r="J7" s="137"/>
      <c r="K7" s="137"/>
      <c r="L7" s="137"/>
      <c r="M7" s="137"/>
      <c r="N7" s="137"/>
      <c r="O7" s="137"/>
      <c r="P7" s="137"/>
      <c r="Q7" s="137"/>
      <c r="R7" s="137"/>
      <c r="S7" s="137"/>
      <c r="T7" s="138"/>
    </row>
    <row r="8" spans="1:20" ht="42.75" customHeight="1" x14ac:dyDescent="0.2">
      <c r="A8" s="139" t="s">
        <v>17</v>
      </c>
      <c r="B8" s="140"/>
      <c r="C8" s="140"/>
      <c r="D8" s="140"/>
      <c r="E8" s="140"/>
      <c r="F8" s="140"/>
      <c r="G8" s="140"/>
      <c r="H8" s="140"/>
      <c r="I8" s="139" t="s">
        <v>18</v>
      </c>
      <c r="J8" s="140"/>
      <c r="K8" s="140"/>
      <c r="L8" s="140"/>
      <c r="M8" s="140"/>
      <c r="N8" s="140"/>
      <c r="O8" s="140"/>
      <c r="P8" s="140"/>
      <c r="Q8" s="140"/>
      <c r="R8" s="140"/>
      <c r="S8" s="140"/>
      <c r="T8" s="141"/>
    </row>
    <row r="9" spans="1:20" s="49" customFormat="1" ht="30" customHeight="1" x14ac:dyDescent="0.2">
      <c r="A9" s="134" t="s">
        <v>328</v>
      </c>
      <c r="B9" s="134" t="s">
        <v>329</v>
      </c>
      <c r="C9" s="134" t="s">
        <v>330</v>
      </c>
      <c r="D9" s="134" t="s">
        <v>21</v>
      </c>
      <c r="E9" s="134" t="s">
        <v>22</v>
      </c>
      <c r="F9" s="134" t="s">
        <v>23</v>
      </c>
      <c r="G9" s="134" t="s">
        <v>331</v>
      </c>
      <c r="H9" s="134" t="s">
        <v>25</v>
      </c>
      <c r="I9" s="133" t="s">
        <v>26</v>
      </c>
      <c r="J9" s="133" t="s">
        <v>27</v>
      </c>
      <c r="K9" s="134" t="s">
        <v>28</v>
      </c>
      <c r="L9" s="134" t="s">
        <v>332</v>
      </c>
      <c r="M9" s="134" t="s">
        <v>333</v>
      </c>
      <c r="N9" s="134" t="s">
        <v>334</v>
      </c>
      <c r="O9" s="134" t="s">
        <v>335</v>
      </c>
      <c r="P9" s="134" t="s">
        <v>33</v>
      </c>
      <c r="Q9" s="134" t="s">
        <v>34</v>
      </c>
      <c r="R9" s="133" t="s">
        <v>35</v>
      </c>
      <c r="S9" s="133" t="s">
        <v>36</v>
      </c>
      <c r="T9" s="133" t="s">
        <v>37</v>
      </c>
    </row>
    <row r="10" spans="1:20" s="4" customFormat="1" ht="70.5" customHeight="1" x14ac:dyDescent="0.2">
      <c r="A10" s="135"/>
      <c r="B10" s="142"/>
      <c r="C10" s="135"/>
      <c r="D10" s="135"/>
      <c r="E10" s="135"/>
      <c r="F10" s="135"/>
      <c r="G10" s="135"/>
      <c r="H10" s="135"/>
      <c r="I10" s="133"/>
      <c r="J10" s="133"/>
      <c r="K10" s="135"/>
      <c r="L10" s="135"/>
      <c r="M10" s="135"/>
      <c r="N10" s="135"/>
      <c r="O10" s="135"/>
      <c r="P10" s="135"/>
      <c r="Q10" s="135"/>
      <c r="R10" s="133"/>
      <c r="S10" s="133"/>
      <c r="T10" s="133"/>
    </row>
    <row r="11" spans="1:20" s="4" customFormat="1" ht="73.5" customHeight="1" x14ac:dyDescent="0.2">
      <c r="A11" s="56">
        <v>2</v>
      </c>
      <c r="B11" s="69" t="s">
        <v>472</v>
      </c>
      <c r="C11" s="57" t="s">
        <v>506</v>
      </c>
      <c r="D11" s="50" t="s">
        <v>337</v>
      </c>
      <c r="E11" s="50" t="s">
        <v>338</v>
      </c>
      <c r="F11" s="50" t="s">
        <v>339</v>
      </c>
      <c r="G11" s="51" t="s">
        <v>340</v>
      </c>
      <c r="H11" s="50" t="s">
        <v>38</v>
      </c>
      <c r="I11" s="50">
        <v>2024</v>
      </c>
      <c r="J11" s="50" t="s">
        <v>48</v>
      </c>
      <c r="K11" s="50" t="s">
        <v>235</v>
      </c>
      <c r="L11" s="50" t="s">
        <v>336</v>
      </c>
      <c r="M11" s="50" t="s">
        <v>40</v>
      </c>
      <c r="N11" s="50" t="s">
        <v>336</v>
      </c>
      <c r="O11" s="50" t="s">
        <v>336</v>
      </c>
      <c r="P11" s="50" t="s">
        <v>336</v>
      </c>
      <c r="Q11" s="50" t="s">
        <v>336</v>
      </c>
      <c r="R11" s="50" t="s">
        <v>336</v>
      </c>
      <c r="S11" s="50" t="s">
        <v>336</v>
      </c>
      <c r="T11" s="50" t="s">
        <v>336</v>
      </c>
    </row>
    <row r="12" spans="1:20" s="4" customFormat="1" ht="111" customHeight="1" x14ac:dyDescent="0.2">
      <c r="A12" s="56">
        <v>3</v>
      </c>
      <c r="B12" s="69" t="s">
        <v>472</v>
      </c>
      <c r="C12" s="57" t="s">
        <v>507</v>
      </c>
      <c r="D12" s="50" t="s">
        <v>341</v>
      </c>
      <c r="E12" s="50" t="s">
        <v>338</v>
      </c>
      <c r="F12" s="50" t="s">
        <v>339</v>
      </c>
      <c r="G12" s="51" t="s">
        <v>340</v>
      </c>
      <c r="H12" s="50" t="s">
        <v>38</v>
      </c>
      <c r="I12" s="50">
        <v>2024</v>
      </c>
      <c r="J12" s="50" t="s">
        <v>48</v>
      </c>
      <c r="K12" s="50" t="s">
        <v>235</v>
      </c>
      <c r="L12" s="50" t="s">
        <v>336</v>
      </c>
      <c r="M12" s="50" t="s">
        <v>40</v>
      </c>
      <c r="N12" s="50" t="s">
        <v>336</v>
      </c>
      <c r="O12" s="50" t="s">
        <v>336</v>
      </c>
      <c r="P12" s="50" t="s">
        <v>336</v>
      </c>
      <c r="Q12" s="50" t="s">
        <v>336</v>
      </c>
      <c r="R12" s="50" t="s">
        <v>336</v>
      </c>
      <c r="S12" s="50" t="s">
        <v>336</v>
      </c>
      <c r="T12" s="50" t="s">
        <v>336</v>
      </c>
    </row>
    <row r="13" spans="1:20" s="4" customFormat="1" ht="84" customHeight="1" x14ac:dyDescent="0.2">
      <c r="A13" s="56">
        <v>4</v>
      </c>
      <c r="B13" s="69" t="s">
        <v>508</v>
      </c>
      <c r="C13" s="57"/>
      <c r="D13" s="50" t="s">
        <v>342</v>
      </c>
      <c r="E13" s="50" t="s">
        <v>343</v>
      </c>
      <c r="F13" s="50" t="s">
        <v>236</v>
      </c>
      <c r="G13" s="51" t="s">
        <v>344</v>
      </c>
      <c r="H13" s="50" t="s">
        <v>38</v>
      </c>
      <c r="I13" s="50">
        <v>2024</v>
      </c>
      <c r="J13" s="50" t="s">
        <v>48</v>
      </c>
      <c r="K13" s="50" t="s">
        <v>235</v>
      </c>
      <c r="L13" s="50" t="s">
        <v>345</v>
      </c>
      <c r="M13" s="50" t="s">
        <v>336</v>
      </c>
      <c r="N13" s="50" t="s">
        <v>40</v>
      </c>
      <c r="O13" s="50" t="s">
        <v>336</v>
      </c>
      <c r="P13" s="50" t="s">
        <v>297</v>
      </c>
      <c r="Q13" s="50" t="s">
        <v>346</v>
      </c>
      <c r="R13" s="50" t="s">
        <v>347</v>
      </c>
      <c r="S13" s="50" t="s">
        <v>505</v>
      </c>
      <c r="T13" s="50" t="s">
        <v>348</v>
      </c>
    </row>
    <row r="14" spans="1:20" s="4" customFormat="1" ht="84" customHeight="1" x14ac:dyDescent="0.2">
      <c r="A14" s="56">
        <v>5</v>
      </c>
      <c r="B14" s="69" t="s">
        <v>508</v>
      </c>
      <c r="C14" s="57"/>
      <c r="D14" s="50" t="s">
        <v>349</v>
      </c>
      <c r="E14" s="50" t="s">
        <v>343</v>
      </c>
      <c r="F14" s="50" t="s">
        <v>43</v>
      </c>
      <c r="G14" s="51" t="s">
        <v>344</v>
      </c>
      <c r="H14" s="50" t="s">
        <v>38</v>
      </c>
      <c r="I14" s="50">
        <v>2024</v>
      </c>
      <c r="J14" s="50" t="s">
        <v>48</v>
      </c>
      <c r="K14" s="50" t="s">
        <v>235</v>
      </c>
      <c r="L14" s="50" t="s">
        <v>345</v>
      </c>
      <c r="M14" s="50" t="s">
        <v>336</v>
      </c>
      <c r="N14" s="50" t="s">
        <v>40</v>
      </c>
      <c r="O14" s="50" t="s">
        <v>336</v>
      </c>
      <c r="P14" s="50" t="s">
        <v>297</v>
      </c>
      <c r="Q14" s="50" t="s">
        <v>346</v>
      </c>
      <c r="R14" s="50" t="s">
        <v>347</v>
      </c>
      <c r="S14" s="50" t="s">
        <v>505</v>
      </c>
      <c r="T14" s="50" t="s">
        <v>348</v>
      </c>
    </row>
    <row r="15" spans="1:20" s="4" customFormat="1" ht="84" customHeight="1" x14ac:dyDescent="0.2">
      <c r="A15" s="56">
        <v>6</v>
      </c>
      <c r="B15" s="52" t="s">
        <v>389</v>
      </c>
      <c r="C15" s="64" t="s">
        <v>509</v>
      </c>
      <c r="D15" s="51" t="s">
        <v>233</v>
      </c>
      <c r="E15" s="51" t="s">
        <v>230</v>
      </c>
      <c r="F15" s="51" t="s">
        <v>232</v>
      </c>
      <c r="G15" s="52" t="s">
        <v>350</v>
      </c>
      <c r="H15" s="51" t="s">
        <v>38</v>
      </c>
      <c r="I15" s="50">
        <v>2024</v>
      </c>
      <c r="J15" s="51" t="s">
        <v>39</v>
      </c>
      <c r="K15" s="51" t="s">
        <v>351</v>
      </c>
      <c r="L15" s="50" t="s">
        <v>336</v>
      </c>
      <c r="M15" s="50" t="s">
        <v>40</v>
      </c>
      <c r="N15" s="50" t="s">
        <v>336</v>
      </c>
      <c r="O15" s="50" t="s">
        <v>336</v>
      </c>
      <c r="P15" s="50" t="s">
        <v>336</v>
      </c>
      <c r="Q15" s="50" t="s">
        <v>336</v>
      </c>
      <c r="R15" s="50" t="s">
        <v>336</v>
      </c>
      <c r="S15" s="50" t="s">
        <v>336</v>
      </c>
      <c r="T15" s="50" t="s">
        <v>336</v>
      </c>
    </row>
    <row r="16" spans="1:20" s="4" customFormat="1" ht="129.75" customHeight="1" x14ac:dyDescent="0.2">
      <c r="A16" s="56">
        <v>7</v>
      </c>
      <c r="B16" s="52" t="s">
        <v>510</v>
      </c>
      <c r="C16" s="64" t="s">
        <v>352</v>
      </c>
      <c r="D16" s="51" t="s">
        <v>353</v>
      </c>
      <c r="E16" s="51" t="s">
        <v>230</v>
      </c>
      <c r="F16" s="51" t="s">
        <v>43</v>
      </c>
      <c r="G16" s="52" t="s">
        <v>530</v>
      </c>
      <c r="H16" s="51" t="s">
        <v>38</v>
      </c>
      <c r="I16" s="50">
        <v>2024</v>
      </c>
      <c r="J16" s="51" t="s">
        <v>39</v>
      </c>
      <c r="K16" s="51" t="s">
        <v>354</v>
      </c>
      <c r="L16" s="50" t="s">
        <v>336</v>
      </c>
      <c r="M16" s="50" t="s">
        <v>40</v>
      </c>
      <c r="N16" s="50" t="s">
        <v>336</v>
      </c>
      <c r="O16" s="50" t="s">
        <v>336</v>
      </c>
      <c r="P16" s="50" t="s">
        <v>336</v>
      </c>
      <c r="Q16" s="50" t="s">
        <v>336</v>
      </c>
      <c r="R16" s="50" t="s">
        <v>336</v>
      </c>
      <c r="S16" s="50" t="s">
        <v>336</v>
      </c>
      <c r="T16" s="50" t="s">
        <v>336</v>
      </c>
    </row>
    <row r="17" spans="1:20" s="9" customFormat="1" ht="132.75" customHeight="1" x14ac:dyDescent="0.2">
      <c r="A17" s="56">
        <v>8</v>
      </c>
      <c r="B17" s="52" t="s">
        <v>434</v>
      </c>
      <c r="C17" s="64" t="s">
        <v>514</v>
      </c>
      <c r="D17" s="51" t="s">
        <v>231</v>
      </c>
      <c r="E17" s="51" t="s">
        <v>230</v>
      </c>
      <c r="F17" s="51" t="s">
        <v>43</v>
      </c>
      <c r="G17" s="51" t="s">
        <v>530</v>
      </c>
      <c r="H17" s="51" t="s">
        <v>38</v>
      </c>
      <c r="I17" s="50">
        <v>2024</v>
      </c>
      <c r="J17" s="51" t="s">
        <v>39</v>
      </c>
      <c r="K17" s="51" t="s">
        <v>351</v>
      </c>
      <c r="L17" s="50" t="s">
        <v>336</v>
      </c>
      <c r="M17" s="50" t="s">
        <v>40</v>
      </c>
      <c r="N17" s="50" t="s">
        <v>336</v>
      </c>
      <c r="O17" s="50" t="s">
        <v>336</v>
      </c>
      <c r="P17" s="50" t="s">
        <v>336</v>
      </c>
      <c r="Q17" s="50" t="s">
        <v>336</v>
      </c>
      <c r="R17" s="50" t="s">
        <v>336</v>
      </c>
      <c r="S17" s="50" t="s">
        <v>336</v>
      </c>
      <c r="T17" s="50" t="s">
        <v>336</v>
      </c>
    </row>
    <row r="18" spans="1:20" s="9" customFormat="1" ht="128.25" x14ac:dyDescent="0.2">
      <c r="A18" s="56">
        <v>9</v>
      </c>
      <c r="B18" s="52" t="s">
        <v>434</v>
      </c>
      <c r="C18" s="64" t="s">
        <v>511</v>
      </c>
      <c r="D18" s="51" t="s">
        <v>355</v>
      </c>
      <c r="E18" s="51" t="s">
        <v>47</v>
      </c>
      <c r="F18" s="51" t="s">
        <v>43</v>
      </c>
      <c r="G18" s="51" t="s">
        <v>356</v>
      </c>
      <c r="H18" s="51" t="s">
        <v>38</v>
      </c>
      <c r="I18" s="50">
        <v>2024</v>
      </c>
      <c r="J18" s="51" t="s">
        <v>39</v>
      </c>
      <c r="K18" s="51" t="s">
        <v>351</v>
      </c>
      <c r="L18" s="50" t="s">
        <v>336</v>
      </c>
      <c r="M18" s="50" t="s">
        <v>40</v>
      </c>
      <c r="N18" s="50" t="s">
        <v>336</v>
      </c>
      <c r="O18" s="50" t="s">
        <v>336</v>
      </c>
      <c r="P18" s="50" t="s">
        <v>336</v>
      </c>
      <c r="Q18" s="50" t="s">
        <v>336</v>
      </c>
      <c r="R18" s="50" t="s">
        <v>336</v>
      </c>
      <c r="S18" s="50" t="s">
        <v>336</v>
      </c>
      <c r="T18" s="50" t="s">
        <v>336</v>
      </c>
    </row>
    <row r="19" spans="1:20" s="4" customFormat="1" ht="256.5" x14ac:dyDescent="0.2">
      <c r="A19" s="56">
        <v>10</v>
      </c>
      <c r="B19" s="52" t="s">
        <v>434</v>
      </c>
      <c r="C19" s="64" t="s">
        <v>511</v>
      </c>
      <c r="D19" s="51" t="s">
        <v>357</v>
      </c>
      <c r="E19" s="51" t="s">
        <v>47</v>
      </c>
      <c r="F19" s="51" t="s">
        <v>43</v>
      </c>
      <c r="G19" s="51" t="s">
        <v>356</v>
      </c>
      <c r="H19" s="51" t="s">
        <v>38</v>
      </c>
      <c r="I19" s="50">
        <v>2024</v>
      </c>
      <c r="J19" s="51" t="s">
        <v>39</v>
      </c>
      <c r="K19" s="51" t="s">
        <v>351</v>
      </c>
      <c r="L19" s="50" t="s">
        <v>336</v>
      </c>
      <c r="M19" s="50" t="s">
        <v>40</v>
      </c>
      <c r="N19" s="50" t="s">
        <v>336</v>
      </c>
      <c r="O19" s="50" t="s">
        <v>336</v>
      </c>
      <c r="P19" s="50" t="s">
        <v>336</v>
      </c>
      <c r="Q19" s="50" t="s">
        <v>336</v>
      </c>
      <c r="R19" s="50" t="s">
        <v>336</v>
      </c>
      <c r="S19" s="50" t="s">
        <v>336</v>
      </c>
      <c r="T19" s="50" t="s">
        <v>336</v>
      </c>
    </row>
    <row r="20" spans="1:20" s="4" customFormat="1" ht="71.25" x14ac:dyDescent="0.2">
      <c r="A20" s="56">
        <v>11</v>
      </c>
      <c r="B20" s="70" t="s">
        <v>512</v>
      </c>
      <c r="C20" s="131" t="s">
        <v>513</v>
      </c>
      <c r="D20" s="53" t="s">
        <v>358</v>
      </c>
      <c r="E20" s="54" t="s">
        <v>47</v>
      </c>
      <c r="F20" s="54" t="s">
        <v>43</v>
      </c>
      <c r="G20" s="51" t="s">
        <v>359</v>
      </c>
      <c r="H20" s="54" t="s">
        <v>38</v>
      </c>
      <c r="I20" s="50">
        <v>2024</v>
      </c>
      <c r="J20" s="54" t="s">
        <v>39</v>
      </c>
      <c r="K20" s="54" t="s">
        <v>227</v>
      </c>
      <c r="L20" s="50" t="s">
        <v>336</v>
      </c>
      <c r="M20" s="50" t="s">
        <v>40</v>
      </c>
      <c r="N20" s="50" t="s">
        <v>336</v>
      </c>
      <c r="O20" s="50" t="s">
        <v>336</v>
      </c>
      <c r="P20" s="50" t="s">
        <v>336</v>
      </c>
      <c r="Q20" s="50" t="s">
        <v>336</v>
      </c>
      <c r="R20" s="50" t="s">
        <v>336</v>
      </c>
      <c r="S20" s="50" t="s">
        <v>336</v>
      </c>
      <c r="T20" s="50" t="s">
        <v>336</v>
      </c>
    </row>
    <row r="21" spans="1:20" s="4" customFormat="1" ht="156.75" x14ac:dyDescent="0.2">
      <c r="A21" s="56">
        <v>13</v>
      </c>
      <c r="B21" s="52" t="s">
        <v>390</v>
      </c>
      <c r="C21" s="64" t="s">
        <v>228</v>
      </c>
      <c r="D21" s="51" t="s">
        <v>360</v>
      </c>
      <c r="E21" s="51" t="s">
        <v>47</v>
      </c>
      <c r="F21" s="51" t="s">
        <v>361</v>
      </c>
      <c r="G21" s="51" t="s">
        <v>362</v>
      </c>
      <c r="H21" s="51" t="s">
        <v>38</v>
      </c>
      <c r="I21" s="50">
        <v>2024</v>
      </c>
      <c r="J21" s="51" t="s">
        <v>39</v>
      </c>
      <c r="K21" s="51" t="s">
        <v>351</v>
      </c>
      <c r="L21" s="50" t="s">
        <v>336</v>
      </c>
      <c r="M21" s="50" t="s">
        <v>40</v>
      </c>
      <c r="N21" s="50" t="s">
        <v>336</v>
      </c>
      <c r="O21" s="50" t="s">
        <v>336</v>
      </c>
      <c r="P21" s="50" t="s">
        <v>336</v>
      </c>
      <c r="Q21" s="50" t="s">
        <v>336</v>
      </c>
      <c r="R21" s="50" t="s">
        <v>336</v>
      </c>
      <c r="S21" s="50" t="s">
        <v>336</v>
      </c>
      <c r="T21" s="50" t="s">
        <v>336</v>
      </c>
    </row>
    <row r="22" spans="1:20" s="4" customFormat="1" ht="42.75" x14ac:dyDescent="0.2">
      <c r="A22" s="56">
        <v>14</v>
      </c>
      <c r="B22" s="52" t="s">
        <v>391</v>
      </c>
      <c r="C22" s="64"/>
      <c r="D22" s="51" t="s">
        <v>363</v>
      </c>
      <c r="E22" s="51" t="s">
        <v>47</v>
      </c>
      <c r="F22" s="51" t="s">
        <v>43</v>
      </c>
      <c r="G22" s="51" t="s">
        <v>364</v>
      </c>
      <c r="H22" s="51" t="s">
        <v>38</v>
      </c>
      <c r="I22" s="50">
        <v>2024</v>
      </c>
      <c r="J22" s="51" t="s">
        <v>39</v>
      </c>
      <c r="K22" s="51" t="s">
        <v>351</v>
      </c>
      <c r="L22" s="50" t="s">
        <v>336</v>
      </c>
      <c r="M22" s="50" t="s">
        <v>40</v>
      </c>
      <c r="N22" s="50" t="s">
        <v>336</v>
      </c>
      <c r="O22" s="50" t="s">
        <v>336</v>
      </c>
      <c r="P22" s="50" t="s">
        <v>336</v>
      </c>
      <c r="Q22" s="50" t="s">
        <v>336</v>
      </c>
      <c r="R22" s="50" t="s">
        <v>336</v>
      </c>
      <c r="S22" s="50" t="s">
        <v>336</v>
      </c>
      <c r="T22" s="50" t="s">
        <v>336</v>
      </c>
    </row>
    <row r="23" spans="1:20" s="4" customFormat="1" ht="114" x14ac:dyDescent="0.2">
      <c r="A23" s="56">
        <v>15</v>
      </c>
      <c r="B23" s="71" t="s">
        <v>434</v>
      </c>
      <c r="C23" s="65" t="s">
        <v>515</v>
      </c>
      <c r="D23" s="55" t="s">
        <v>531</v>
      </c>
      <c r="E23" s="51" t="s">
        <v>230</v>
      </c>
      <c r="F23" s="51" t="s">
        <v>365</v>
      </c>
      <c r="G23" s="51" t="s">
        <v>366</v>
      </c>
      <c r="H23" s="51" t="s">
        <v>38</v>
      </c>
      <c r="I23" s="50">
        <v>2024</v>
      </c>
      <c r="J23" s="51" t="s">
        <v>39</v>
      </c>
      <c r="K23" s="51" t="s">
        <v>351</v>
      </c>
      <c r="L23" s="50" t="s">
        <v>336</v>
      </c>
      <c r="M23" s="50" t="s">
        <v>40</v>
      </c>
      <c r="N23" s="50" t="s">
        <v>336</v>
      </c>
      <c r="O23" s="50" t="s">
        <v>336</v>
      </c>
      <c r="P23" s="50" t="s">
        <v>336</v>
      </c>
      <c r="Q23" s="50" t="s">
        <v>336</v>
      </c>
      <c r="R23" s="50" t="s">
        <v>336</v>
      </c>
      <c r="S23" s="50" t="s">
        <v>336</v>
      </c>
      <c r="T23" s="50" t="s">
        <v>336</v>
      </c>
    </row>
    <row r="24" spans="1:20" s="4" customFormat="1" ht="71.25" x14ac:dyDescent="0.2">
      <c r="A24" s="56">
        <v>16</v>
      </c>
      <c r="B24" s="69" t="s">
        <v>434</v>
      </c>
      <c r="C24" s="57" t="s">
        <v>523</v>
      </c>
      <c r="D24" s="56" t="s">
        <v>367</v>
      </c>
      <c r="E24" s="50" t="s">
        <v>47</v>
      </c>
      <c r="F24" s="50" t="s">
        <v>45</v>
      </c>
      <c r="G24" s="57" t="s">
        <v>368</v>
      </c>
      <c r="H24" s="50" t="s">
        <v>38</v>
      </c>
      <c r="I24" s="50">
        <v>2024</v>
      </c>
      <c r="J24" s="50" t="s">
        <v>39</v>
      </c>
      <c r="K24" s="50" t="s">
        <v>44</v>
      </c>
      <c r="L24" s="50" t="s">
        <v>336</v>
      </c>
      <c r="M24" s="50" t="s">
        <v>40</v>
      </c>
      <c r="N24" s="50" t="s">
        <v>336</v>
      </c>
      <c r="O24" s="50" t="s">
        <v>336</v>
      </c>
      <c r="P24" s="50" t="s">
        <v>336</v>
      </c>
      <c r="Q24" s="50" t="s">
        <v>336</v>
      </c>
      <c r="R24" s="50" t="s">
        <v>336</v>
      </c>
      <c r="S24" s="50" t="s">
        <v>336</v>
      </c>
      <c r="T24" s="50" t="s">
        <v>336</v>
      </c>
    </row>
    <row r="25" spans="1:20" s="4" customFormat="1" ht="99.75" x14ac:dyDescent="0.2">
      <c r="A25" s="56">
        <v>18</v>
      </c>
      <c r="B25" s="69" t="s">
        <v>389</v>
      </c>
      <c r="C25" s="57" t="s">
        <v>516</v>
      </c>
      <c r="D25" s="56" t="s">
        <v>369</v>
      </c>
      <c r="E25" s="50" t="s">
        <v>47</v>
      </c>
      <c r="F25" s="50" t="s">
        <v>43</v>
      </c>
      <c r="G25" s="51" t="s">
        <v>530</v>
      </c>
      <c r="H25" s="50" t="s">
        <v>38</v>
      </c>
      <c r="I25" s="50">
        <v>2024</v>
      </c>
      <c r="J25" s="50" t="s">
        <v>39</v>
      </c>
      <c r="K25" s="50" t="s">
        <v>44</v>
      </c>
      <c r="L25" s="50" t="s">
        <v>336</v>
      </c>
      <c r="M25" s="50" t="s">
        <v>40</v>
      </c>
      <c r="N25" s="50" t="s">
        <v>336</v>
      </c>
      <c r="O25" s="50" t="s">
        <v>336</v>
      </c>
      <c r="P25" s="50" t="s">
        <v>336</v>
      </c>
      <c r="Q25" s="50" t="s">
        <v>336</v>
      </c>
      <c r="R25" s="50" t="s">
        <v>336</v>
      </c>
      <c r="S25" s="50" t="s">
        <v>336</v>
      </c>
      <c r="T25" s="50" t="s">
        <v>336</v>
      </c>
    </row>
    <row r="26" spans="1:20" s="4" customFormat="1" ht="142.5" x14ac:dyDescent="0.2">
      <c r="A26" s="56">
        <v>21</v>
      </c>
      <c r="B26" s="69" t="s">
        <v>518</v>
      </c>
      <c r="C26" s="66" t="s">
        <v>518</v>
      </c>
      <c r="D26" s="59" t="s">
        <v>370</v>
      </c>
      <c r="E26" s="58" t="s">
        <v>47</v>
      </c>
      <c r="F26" s="58" t="s">
        <v>43</v>
      </c>
      <c r="G26" s="58" t="s">
        <v>530</v>
      </c>
      <c r="H26" s="58" t="s">
        <v>38</v>
      </c>
      <c r="I26" s="50">
        <v>2024</v>
      </c>
      <c r="J26" s="50" t="s">
        <v>39</v>
      </c>
      <c r="K26" s="50" t="s">
        <v>44</v>
      </c>
      <c r="L26" s="50" t="s">
        <v>336</v>
      </c>
      <c r="M26" s="50" t="s">
        <v>40</v>
      </c>
      <c r="N26" s="50" t="s">
        <v>336</v>
      </c>
      <c r="O26" s="50" t="s">
        <v>336</v>
      </c>
      <c r="P26" s="50" t="s">
        <v>336</v>
      </c>
      <c r="Q26" s="50" t="s">
        <v>336</v>
      </c>
      <c r="R26" s="50" t="s">
        <v>336</v>
      </c>
      <c r="S26" s="50" t="s">
        <v>336</v>
      </c>
      <c r="T26" s="50" t="s">
        <v>336</v>
      </c>
    </row>
    <row r="27" spans="1:20" s="4" customFormat="1" ht="185.25" x14ac:dyDescent="0.2">
      <c r="A27" s="56">
        <v>22</v>
      </c>
      <c r="B27" s="69" t="s">
        <v>390</v>
      </c>
      <c r="C27" s="67" t="s">
        <v>371</v>
      </c>
      <c r="D27" s="60" t="s">
        <v>532</v>
      </c>
      <c r="E27" s="60" t="s">
        <v>42</v>
      </c>
      <c r="F27" s="60" t="s">
        <v>43</v>
      </c>
      <c r="G27" s="60" t="s">
        <v>372</v>
      </c>
      <c r="H27" s="60" t="s">
        <v>38</v>
      </c>
      <c r="I27" s="50">
        <v>2024</v>
      </c>
      <c r="J27" s="50" t="s">
        <v>39</v>
      </c>
      <c r="K27" s="50" t="s">
        <v>44</v>
      </c>
      <c r="L27" s="50" t="s">
        <v>336</v>
      </c>
      <c r="M27" s="50" t="s">
        <v>40</v>
      </c>
      <c r="N27" s="50" t="s">
        <v>336</v>
      </c>
      <c r="O27" s="50" t="s">
        <v>336</v>
      </c>
      <c r="P27" s="50" t="s">
        <v>336</v>
      </c>
      <c r="Q27" s="50" t="s">
        <v>336</v>
      </c>
      <c r="R27" s="50" t="s">
        <v>336</v>
      </c>
      <c r="S27" s="50" t="s">
        <v>336</v>
      </c>
      <c r="T27" s="50" t="s">
        <v>336</v>
      </c>
    </row>
    <row r="28" spans="1:20" s="4" customFormat="1" ht="156.75" x14ac:dyDescent="0.2">
      <c r="A28" s="56">
        <v>23</v>
      </c>
      <c r="B28" s="69" t="s">
        <v>434</v>
      </c>
      <c r="C28" s="57" t="s">
        <v>511</v>
      </c>
      <c r="D28" s="60" t="s">
        <v>373</v>
      </c>
      <c r="E28" s="60" t="s">
        <v>47</v>
      </c>
      <c r="F28" s="60" t="s">
        <v>43</v>
      </c>
      <c r="G28" s="58" t="s">
        <v>530</v>
      </c>
      <c r="H28" s="60" t="s">
        <v>38</v>
      </c>
      <c r="I28" s="50">
        <v>2024</v>
      </c>
      <c r="J28" s="50" t="s">
        <v>39</v>
      </c>
      <c r="K28" s="50" t="s">
        <v>374</v>
      </c>
      <c r="L28" s="50" t="s">
        <v>336</v>
      </c>
      <c r="M28" s="50" t="s">
        <v>40</v>
      </c>
      <c r="N28" s="50" t="s">
        <v>336</v>
      </c>
      <c r="O28" s="50" t="s">
        <v>336</v>
      </c>
      <c r="P28" s="50" t="s">
        <v>336</v>
      </c>
      <c r="Q28" s="50" t="s">
        <v>336</v>
      </c>
      <c r="R28" s="50" t="s">
        <v>336</v>
      </c>
      <c r="S28" s="50" t="s">
        <v>336</v>
      </c>
      <c r="T28" s="50" t="s">
        <v>336</v>
      </c>
    </row>
    <row r="29" spans="1:20" s="4" customFormat="1" ht="71.25" x14ac:dyDescent="0.2">
      <c r="A29" s="56">
        <v>24</v>
      </c>
      <c r="B29" s="69" t="s">
        <v>434</v>
      </c>
      <c r="C29" s="57"/>
      <c r="D29" s="60" t="s">
        <v>375</v>
      </c>
      <c r="E29" s="60" t="s">
        <v>47</v>
      </c>
      <c r="F29" s="60" t="s">
        <v>43</v>
      </c>
      <c r="G29" s="58" t="s">
        <v>376</v>
      </c>
      <c r="H29" s="60" t="s">
        <v>38</v>
      </c>
      <c r="I29" s="50">
        <v>2024</v>
      </c>
      <c r="J29" s="50" t="s">
        <v>39</v>
      </c>
      <c r="K29" s="50" t="s">
        <v>377</v>
      </c>
      <c r="L29" s="50" t="s">
        <v>336</v>
      </c>
      <c r="M29" s="50" t="s">
        <v>40</v>
      </c>
      <c r="N29" s="50" t="s">
        <v>336</v>
      </c>
      <c r="O29" s="50" t="s">
        <v>336</v>
      </c>
      <c r="P29" s="50" t="s">
        <v>336</v>
      </c>
      <c r="Q29" s="50" t="s">
        <v>336</v>
      </c>
      <c r="R29" s="50" t="s">
        <v>336</v>
      </c>
      <c r="S29" s="50" t="s">
        <v>336</v>
      </c>
      <c r="T29" s="50" t="s">
        <v>336</v>
      </c>
    </row>
    <row r="30" spans="1:20" s="4" customFormat="1" ht="114" x14ac:dyDescent="0.2">
      <c r="A30" s="56">
        <v>26</v>
      </c>
      <c r="B30" s="52" t="s">
        <v>150</v>
      </c>
      <c r="C30" s="68" t="s">
        <v>517</v>
      </c>
      <c r="D30" s="52" t="s">
        <v>295</v>
      </c>
      <c r="E30" s="52" t="s">
        <v>46</v>
      </c>
      <c r="F30" s="52" t="s">
        <v>43</v>
      </c>
      <c r="G30" s="52" t="s">
        <v>296</v>
      </c>
      <c r="H30" s="52" t="s">
        <v>38</v>
      </c>
      <c r="I30" s="50">
        <v>2024</v>
      </c>
      <c r="J30" s="52" t="s">
        <v>48</v>
      </c>
      <c r="K30" s="52" t="s">
        <v>413</v>
      </c>
      <c r="L30" s="52" t="s">
        <v>336</v>
      </c>
      <c r="M30" s="52" t="s">
        <v>336</v>
      </c>
      <c r="N30" s="52" t="s">
        <v>40</v>
      </c>
      <c r="O30" s="52" t="s">
        <v>336</v>
      </c>
      <c r="P30" s="52" t="s">
        <v>297</v>
      </c>
      <c r="Q30" s="52" t="s">
        <v>298</v>
      </c>
      <c r="R30" s="52" t="s">
        <v>41</v>
      </c>
      <c r="S30" s="52" t="s">
        <v>299</v>
      </c>
      <c r="T30" s="52" t="s">
        <v>50</v>
      </c>
    </row>
    <row r="31" spans="1:20" s="4" customFormat="1" ht="57" x14ac:dyDescent="0.2">
      <c r="A31" s="56">
        <v>27</v>
      </c>
      <c r="B31" s="52" t="s">
        <v>519</v>
      </c>
      <c r="C31" s="68" t="s">
        <v>520</v>
      </c>
      <c r="D31" s="52" t="s">
        <v>300</v>
      </c>
      <c r="E31" s="52" t="s">
        <v>51</v>
      </c>
      <c r="F31" s="52" t="s">
        <v>43</v>
      </c>
      <c r="G31" s="52" t="s">
        <v>52</v>
      </c>
      <c r="H31" s="52" t="s">
        <v>38</v>
      </c>
      <c r="I31" s="50">
        <v>2024</v>
      </c>
      <c r="J31" s="52" t="s">
        <v>48</v>
      </c>
      <c r="K31" s="52" t="s">
        <v>413</v>
      </c>
      <c r="L31" s="52" t="s">
        <v>53</v>
      </c>
      <c r="M31" s="52" t="s">
        <v>336</v>
      </c>
      <c r="N31" s="52" t="s">
        <v>40</v>
      </c>
      <c r="O31" s="52" t="s">
        <v>336</v>
      </c>
      <c r="P31" s="52" t="s">
        <v>297</v>
      </c>
      <c r="Q31" s="52" t="s">
        <v>301</v>
      </c>
      <c r="R31" s="52" t="s">
        <v>41</v>
      </c>
      <c r="S31" s="52" t="s">
        <v>299</v>
      </c>
      <c r="T31" s="52" t="s">
        <v>50</v>
      </c>
    </row>
    <row r="32" spans="1:20" s="4" customFormat="1" ht="57" x14ac:dyDescent="0.2">
      <c r="A32" s="56">
        <v>28</v>
      </c>
      <c r="B32" s="52" t="s">
        <v>519</v>
      </c>
      <c r="C32" s="68" t="s">
        <v>521</v>
      </c>
      <c r="D32" s="52" t="s">
        <v>300</v>
      </c>
      <c r="E32" s="52" t="s">
        <v>51</v>
      </c>
      <c r="F32" s="52" t="s">
        <v>43</v>
      </c>
      <c r="G32" s="52" t="s">
        <v>52</v>
      </c>
      <c r="H32" s="52" t="s">
        <v>38</v>
      </c>
      <c r="I32" s="50">
        <v>2024</v>
      </c>
      <c r="J32" s="52" t="s">
        <v>48</v>
      </c>
      <c r="K32" s="52" t="s">
        <v>413</v>
      </c>
      <c r="L32" s="52" t="s">
        <v>53</v>
      </c>
      <c r="M32" s="52" t="s">
        <v>336</v>
      </c>
      <c r="N32" s="52" t="s">
        <v>40</v>
      </c>
      <c r="O32" s="52" t="s">
        <v>336</v>
      </c>
      <c r="P32" s="52" t="s">
        <v>297</v>
      </c>
      <c r="Q32" s="52" t="s">
        <v>301</v>
      </c>
      <c r="R32" s="52" t="s">
        <v>41</v>
      </c>
      <c r="S32" s="52" t="s">
        <v>299</v>
      </c>
      <c r="T32" s="52" t="s">
        <v>50</v>
      </c>
    </row>
    <row r="33" spans="1:20" s="4" customFormat="1" ht="57" x14ac:dyDescent="0.2">
      <c r="A33" s="56">
        <v>29</v>
      </c>
      <c r="B33" s="52" t="s">
        <v>434</v>
      </c>
      <c r="C33" s="68" t="s">
        <v>302</v>
      </c>
      <c r="D33" s="52" t="s">
        <v>303</v>
      </c>
      <c r="E33" s="52" t="s">
        <v>46</v>
      </c>
      <c r="F33" s="52" t="s">
        <v>43</v>
      </c>
      <c r="G33" s="52" t="s">
        <v>304</v>
      </c>
      <c r="H33" s="52" t="s">
        <v>38</v>
      </c>
      <c r="I33" s="50">
        <v>2024</v>
      </c>
      <c r="J33" s="52" t="s">
        <v>48</v>
      </c>
      <c r="K33" s="52" t="s">
        <v>413</v>
      </c>
      <c r="L33" s="50" t="s">
        <v>336</v>
      </c>
      <c r="M33" s="50" t="s">
        <v>40</v>
      </c>
      <c r="N33" s="50" t="s">
        <v>336</v>
      </c>
      <c r="O33" s="50" t="s">
        <v>336</v>
      </c>
      <c r="P33" s="50" t="s">
        <v>336</v>
      </c>
      <c r="Q33" s="50" t="s">
        <v>336</v>
      </c>
      <c r="R33" s="50" t="s">
        <v>336</v>
      </c>
      <c r="S33" s="50" t="s">
        <v>336</v>
      </c>
      <c r="T33" s="50" t="s">
        <v>336</v>
      </c>
    </row>
    <row r="34" spans="1:20" s="4" customFormat="1" ht="57" x14ac:dyDescent="0.2">
      <c r="A34" s="56">
        <v>30</v>
      </c>
      <c r="B34" s="52" t="s">
        <v>497</v>
      </c>
      <c r="C34" s="68" t="s">
        <v>522</v>
      </c>
      <c r="D34" s="52" t="s">
        <v>414</v>
      </c>
      <c r="E34" s="52" t="s">
        <v>46</v>
      </c>
      <c r="F34" s="52" t="s">
        <v>43</v>
      </c>
      <c r="G34" s="52" t="s">
        <v>378</v>
      </c>
      <c r="H34" s="52" t="s">
        <v>38</v>
      </c>
      <c r="I34" s="50">
        <v>2024</v>
      </c>
      <c r="J34" s="52" t="s">
        <v>48</v>
      </c>
      <c r="K34" s="52" t="s">
        <v>413</v>
      </c>
      <c r="L34" s="50" t="s">
        <v>336</v>
      </c>
      <c r="M34" s="50" t="s">
        <v>40</v>
      </c>
      <c r="N34" s="50" t="s">
        <v>336</v>
      </c>
      <c r="O34" s="50" t="s">
        <v>336</v>
      </c>
      <c r="P34" s="50" t="s">
        <v>336</v>
      </c>
      <c r="Q34" s="50" t="s">
        <v>336</v>
      </c>
      <c r="R34" s="50" t="s">
        <v>336</v>
      </c>
      <c r="S34" s="50" t="s">
        <v>336</v>
      </c>
      <c r="T34" s="50" t="s">
        <v>336</v>
      </c>
    </row>
    <row r="35" spans="1:20" s="4" customFormat="1" ht="57" x14ac:dyDescent="0.2">
      <c r="A35" s="56">
        <v>31</v>
      </c>
      <c r="B35" s="52" t="s">
        <v>497</v>
      </c>
      <c r="C35" s="68" t="s">
        <v>522</v>
      </c>
      <c r="D35" s="52" t="s">
        <v>305</v>
      </c>
      <c r="E35" s="52" t="s">
        <v>46</v>
      </c>
      <c r="F35" s="52" t="s">
        <v>43</v>
      </c>
      <c r="G35" s="52" t="s">
        <v>378</v>
      </c>
      <c r="H35" s="52" t="s">
        <v>38</v>
      </c>
      <c r="I35" s="50">
        <v>2024</v>
      </c>
      <c r="J35" s="52" t="s">
        <v>48</v>
      </c>
      <c r="K35" s="52" t="s">
        <v>413</v>
      </c>
      <c r="L35" s="50" t="s">
        <v>336</v>
      </c>
      <c r="M35" s="50" t="s">
        <v>40</v>
      </c>
      <c r="N35" s="50" t="s">
        <v>336</v>
      </c>
      <c r="O35" s="50" t="s">
        <v>336</v>
      </c>
      <c r="P35" s="50" t="s">
        <v>336</v>
      </c>
      <c r="Q35" s="50" t="s">
        <v>336</v>
      </c>
      <c r="R35" s="50" t="s">
        <v>336</v>
      </c>
      <c r="S35" s="50" t="s">
        <v>336</v>
      </c>
      <c r="T35" s="50" t="s">
        <v>336</v>
      </c>
    </row>
    <row r="36" spans="1:20" s="4" customFormat="1" ht="57" x14ac:dyDescent="0.2">
      <c r="A36" s="56">
        <v>32</v>
      </c>
      <c r="B36" s="52" t="s">
        <v>497</v>
      </c>
      <c r="C36" s="68" t="s">
        <v>522</v>
      </c>
      <c r="D36" s="52" t="s">
        <v>306</v>
      </c>
      <c r="E36" s="52" t="s">
        <v>46</v>
      </c>
      <c r="F36" s="52" t="s">
        <v>43</v>
      </c>
      <c r="G36" s="52" t="s">
        <v>378</v>
      </c>
      <c r="H36" s="52" t="s">
        <v>38</v>
      </c>
      <c r="I36" s="50">
        <v>2024</v>
      </c>
      <c r="J36" s="52" t="s">
        <v>48</v>
      </c>
      <c r="K36" s="52" t="s">
        <v>413</v>
      </c>
      <c r="L36" s="50" t="s">
        <v>336</v>
      </c>
      <c r="M36" s="50" t="s">
        <v>40</v>
      </c>
      <c r="N36" s="50" t="s">
        <v>336</v>
      </c>
      <c r="O36" s="50" t="s">
        <v>336</v>
      </c>
      <c r="P36" s="50" t="s">
        <v>336</v>
      </c>
      <c r="Q36" s="50" t="s">
        <v>336</v>
      </c>
      <c r="R36" s="50" t="s">
        <v>336</v>
      </c>
      <c r="S36" s="50" t="s">
        <v>336</v>
      </c>
      <c r="T36" s="50" t="s">
        <v>336</v>
      </c>
    </row>
    <row r="37" spans="1:20" s="4" customFormat="1" ht="57" x14ac:dyDescent="0.2">
      <c r="A37" s="56">
        <v>33</v>
      </c>
      <c r="B37" s="52" t="s">
        <v>497</v>
      </c>
      <c r="C37" s="64" t="s">
        <v>522</v>
      </c>
      <c r="D37" s="51" t="s">
        <v>307</v>
      </c>
      <c r="E37" s="51" t="s">
        <v>46</v>
      </c>
      <c r="F37" s="51" t="s">
        <v>43</v>
      </c>
      <c r="G37" s="52" t="s">
        <v>378</v>
      </c>
      <c r="H37" s="51" t="s">
        <v>38</v>
      </c>
      <c r="I37" s="50">
        <v>2024</v>
      </c>
      <c r="J37" s="51" t="s">
        <v>48</v>
      </c>
      <c r="K37" s="51" t="s">
        <v>413</v>
      </c>
      <c r="L37" s="50" t="s">
        <v>336</v>
      </c>
      <c r="M37" s="50" t="s">
        <v>40</v>
      </c>
      <c r="N37" s="50" t="s">
        <v>336</v>
      </c>
      <c r="O37" s="50" t="s">
        <v>336</v>
      </c>
      <c r="P37" s="50" t="s">
        <v>336</v>
      </c>
      <c r="Q37" s="50" t="s">
        <v>336</v>
      </c>
      <c r="R37" s="50" t="s">
        <v>336</v>
      </c>
      <c r="S37" s="50" t="s">
        <v>336</v>
      </c>
      <c r="T37" s="50" t="s">
        <v>336</v>
      </c>
    </row>
    <row r="38" spans="1:20" s="4" customFormat="1" ht="57" x14ac:dyDescent="0.2">
      <c r="A38" s="56">
        <v>34</v>
      </c>
      <c r="B38" s="52" t="s">
        <v>497</v>
      </c>
      <c r="C38" s="68" t="s">
        <v>522</v>
      </c>
      <c r="D38" s="52" t="s">
        <v>308</v>
      </c>
      <c r="E38" s="52" t="s">
        <v>46</v>
      </c>
      <c r="F38" s="52" t="s">
        <v>43</v>
      </c>
      <c r="G38" s="52" t="s">
        <v>378</v>
      </c>
      <c r="H38" s="52" t="s">
        <v>38</v>
      </c>
      <c r="I38" s="50">
        <v>2024</v>
      </c>
      <c r="J38" s="52" t="s">
        <v>48</v>
      </c>
      <c r="K38" s="52" t="s">
        <v>413</v>
      </c>
      <c r="L38" s="50" t="s">
        <v>336</v>
      </c>
      <c r="M38" s="50" t="s">
        <v>40</v>
      </c>
      <c r="N38" s="50" t="s">
        <v>336</v>
      </c>
      <c r="O38" s="50" t="s">
        <v>336</v>
      </c>
      <c r="P38" s="50" t="s">
        <v>336</v>
      </c>
      <c r="Q38" s="50" t="s">
        <v>336</v>
      </c>
      <c r="R38" s="50" t="s">
        <v>336</v>
      </c>
      <c r="S38" s="50" t="s">
        <v>336</v>
      </c>
      <c r="T38" s="50" t="s">
        <v>336</v>
      </c>
    </row>
    <row r="39" spans="1:20" s="4" customFormat="1" ht="57" x14ac:dyDescent="0.2">
      <c r="A39" s="56">
        <v>35</v>
      </c>
      <c r="B39" s="52" t="s">
        <v>497</v>
      </c>
      <c r="C39" s="68" t="s">
        <v>522</v>
      </c>
      <c r="D39" s="52" t="s">
        <v>309</v>
      </c>
      <c r="E39" s="52" t="s">
        <v>46</v>
      </c>
      <c r="F39" s="52" t="s">
        <v>43</v>
      </c>
      <c r="G39" s="52" t="s">
        <v>378</v>
      </c>
      <c r="H39" s="52" t="s">
        <v>38</v>
      </c>
      <c r="I39" s="50">
        <v>2024</v>
      </c>
      <c r="J39" s="52" t="s">
        <v>48</v>
      </c>
      <c r="K39" s="52" t="s">
        <v>413</v>
      </c>
      <c r="L39" s="50" t="s">
        <v>336</v>
      </c>
      <c r="M39" s="50" t="s">
        <v>40</v>
      </c>
      <c r="N39" s="50" t="s">
        <v>336</v>
      </c>
      <c r="O39" s="50" t="s">
        <v>336</v>
      </c>
      <c r="P39" s="50" t="s">
        <v>336</v>
      </c>
      <c r="Q39" s="50" t="s">
        <v>336</v>
      </c>
      <c r="R39" s="50" t="s">
        <v>336</v>
      </c>
      <c r="S39" s="50" t="s">
        <v>336</v>
      </c>
      <c r="T39" s="50" t="s">
        <v>336</v>
      </c>
    </row>
    <row r="40" spans="1:20" s="4" customFormat="1" ht="57" x14ac:dyDescent="0.2">
      <c r="A40" s="56">
        <v>36</v>
      </c>
      <c r="B40" s="52" t="s">
        <v>497</v>
      </c>
      <c r="C40" s="68" t="s">
        <v>522</v>
      </c>
      <c r="D40" s="52" t="s">
        <v>379</v>
      </c>
      <c r="E40" s="52" t="s">
        <v>46</v>
      </c>
      <c r="F40" s="52" t="s">
        <v>43</v>
      </c>
      <c r="G40" s="52" t="s">
        <v>378</v>
      </c>
      <c r="H40" s="52" t="s">
        <v>38</v>
      </c>
      <c r="I40" s="50">
        <v>2024</v>
      </c>
      <c r="J40" s="52" t="s">
        <v>48</v>
      </c>
      <c r="K40" s="52" t="s">
        <v>413</v>
      </c>
      <c r="L40" s="50" t="s">
        <v>336</v>
      </c>
      <c r="M40" s="50" t="s">
        <v>40</v>
      </c>
      <c r="N40" s="50" t="s">
        <v>336</v>
      </c>
      <c r="O40" s="50" t="s">
        <v>336</v>
      </c>
      <c r="P40" s="50" t="s">
        <v>336</v>
      </c>
      <c r="Q40" s="50" t="s">
        <v>336</v>
      </c>
      <c r="R40" s="50" t="s">
        <v>336</v>
      </c>
      <c r="S40" s="50" t="s">
        <v>336</v>
      </c>
      <c r="T40" s="50" t="s">
        <v>336</v>
      </c>
    </row>
    <row r="41" spans="1:20" s="4" customFormat="1" ht="57" x14ac:dyDescent="0.2">
      <c r="A41" s="56">
        <v>37</v>
      </c>
      <c r="B41" s="52" t="s">
        <v>497</v>
      </c>
      <c r="C41" s="68" t="s">
        <v>522</v>
      </c>
      <c r="D41" s="52" t="s">
        <v>310</v>
      </c>
      <c r="E41" s="52" t="s">
        <v>46</v>
      </c>
      <c r="F41" s="52" t="s">
        <v>43</v>
      </c>
      <c r="G41" s="52" t="s">
        <v>378</v>
      </c>
      <c r="H41" s="52" t="s">
        <v>38</v>
      </c>
      <c r="I41" s="50">
        <v>2024</v>
      </c>
      <c r="J41" s="52" t="s">
        <v>48</v>
      </c>
      <c r="K41" s="52" t="s">
        <v>413</v>
      </c>
      <c r="L41" s="50" t="s">
        <v>336</v>
      </c>
      <c r="M41" s="50" t="s">
        <v>40</v>
      </c>
      <c r="N41" s="50" t="s">
        <v>336</v>
      </c>
      <c r="O41" s="50" t="s">
        <v>336</v>
      </c>
      <c r="P41" s="50" t="s">
        <v>336</v>
      </c>
      <c r="Q41" s="50" t="s">
        <v>336</v>
      </c>
      <c r="R41" s="50" t="s">
        <v>336</v>
      </c>
      <c r="S41" s="50" t="s">
        <v>336</v>
      </c>
      <c r="T41" s="50" t="s">
        <v>336</v>
      </c>
    </row>
    <row r="42" spans="1:20" ht="57" x14ac:dyDescent="0.2">
      <c r="A42" s="56">
        <v>38</v>
      </c>
      <c r="B42" s="52" t="s">
        <v>497</v>
      </c>
      <c r="C42" s="68" t="s">
        <v>522</v>
      </c>
      <c r="D42" s="52" t="s">
        <v>311</v>
      </c>
      <c r="E42" s="52" t="s">
        <v>46</v>
      </c>
      <c r="F42" s="52" t="s">
        <v>43</v>
      </c>
      <c r="G42" s="52" t="s">
        <v>378</v>
      </c>
      <c r="H42" s="52" t="s">
        <v>38</v>
      </c>
      <c r="I42" s="50">
        <v>2024</v>
      </c>
      <c r="J42" s="52" t="s">
        <v>48</v>
      </c>
      <c r="K42" s="52" t="s">
        <v>413</v>
      </c>
      <c r="L42" s="50" t="s">
        <v>336</v>
      </c>
      <c r="M42" s="50" t="s">
        <v>40</v>
      </c>
      <c r="N42" s="50" t="s">
        <v>336</v>
      </c>
      <c r="O42" s="50" t="s">
        <v>336</v>
      </c>
      <c r="P42" s="50" t="s">
        <v>336</v>
      </c>
      <c r="Q42" s="50" t="s">
        <v>336</v>
      </c>
      <c r="R42" s="50" t="s">
        <v>336</v>
      </c>
      <c r="S42" s="50" t="s">
        <v>336</v>
      </c>
      <c r="T42" s="50" t="s">
        <v>336</v>
      </c>
    </row>
    <row r="43" spans="1:20" ht="99.75" x14ac:dyDescent="0.2">
      <c r="A43" s="56">
        <v>42</v>
      </c>
      <c r="B43" s="52" t="s">
        <v>497</v>
      </c>
      <c r="C43" s="68" t="s">
        <v>524</v>
      </c>
      <c r="D43" s="52" t="s">
        <v>312</v>
      </c>
      <c r="E43" s="52" t="s">
        <v>46</v>
      </c>
      <c r="F43" s="52" t="s">
        <v>43</v>
      </c>
      <c r="G43" s="52" t="s">
        <v>378</v>
      </c>
      <c r="H43" s="52" t="s">
        <v>38</v>
      </c>
      <c r="I43" s="50">
        <v>2024</v>
      </c>
      <c r="J43" s="52" t="s">
        <v>48</v>
      </c>
      <c r="K43" s="52" t="s">
        <v>413</v>
      </c>
      <c r="L43" s="50" t="s">
        <v>336</v>
      </c>
      <c r="M43" s="50" t="s">
        <v>40</v>
      </c>
      <c r="N43" s="50" t="s">
        <v>336</v>
      </c>
      <c r="O43" s="50" t="s">
        <v>336</v>
      </c>
      <c r="P43" s="50" t="s">
        <v>336</v>
      </c>
      <c r="Q43" s="50" t="s">
        <v>336</v>
      </c>
      <c r="R43" s="50" t="s">
        <v>336</v>
      </c>
      <c r="S43" s="50" t="s">
        <v>336</v>
      </c>
      <c r="T43" s="50" t="s">
        <v>336</v>
      </c>
    </row>
    <row r="44" spans="1:20" ht="57" x14ac:dyDescent="0.2">
      <c r="A44" s="56">
        <v>43</v>
      </c>
      <c r="B44" s="52" t="s">
        <v>497</v>
      </c>
      <c r="C44" s="68" t="s">
        <v>524</v>
      </c>
      <c r="D44" s="52" t="s">
        <v>313</v>
      </c>
      <c r="E44" s="52" t="s">
        <v>46</v>
      </c>
      <c r="F44" s="52" t="s">
        <v>43</v>
      </c>
      <c r="G44" s="52" t="s">
        <v>378</v>
      </c>
      <c r="H44" s="52" t="s">
        <v>38</v>
      </c>
      <c r="I44" s="50">
        <v>2024</v>
      </c>
      <c r="J44" s="52" t="s">
        <v>48</v>
      </c>
      <c r="K44" s="52" t="s">
        <v>413</v>
      </c>
      <c r="L44" s="50" t="s">
        <v>336</v>
      </c>
      <c r="M44" s="50" t="s">
        <v>40</v>
      </c>
      <c r="N44" s="50" t="s">
        <v>336</v>
      </c>
      <c r="O44" s="50" t="s">
        <v>336</v>
      </c>
      <c r="P44" s="50" t="s">
        <v>336</v>
      </c>
      <c r="Q44" s="50" t="s">
        <v>336</v>
      </c>
      <c r="R44" s="50" t="s">
        <v>336</v>
      </c>
      <c r="S44" s="50" t="s">
        <v>336</v>
      </c>
      <c r="T44" s="50" t="s">
        <v>336</v>
      </c>
    </row>
    <row r="45" spans="1:20" ht="57" x14ac:dyDescent="0.2">
      <c r="A45" s="56">
        <v>44</v>
      </c>
      <c r="B45" s="52" t="s">
        <v>497</v>
      </c>
      <c r="C45" s="68" t="s">
        <v>524</v>
      </c>
      <c r="D45" s="52" t="s">
        <v>314</v>
      </c>
      <c r="E45" s="52" t="s">
        <v>46</v>
      </c>
      <c r="F45" s="52" t="s">
        <v>43</v>
      </c>
      <c r="G45" s="52" t="s">
        <v>378</v>
      </c>
      <c r="H45" s="52" t="s">
        <v>38</v>
      </c>
      <c r="I45" s="50">
        <v>2024</v>
      </c>
      <c r="J45" s="52" t="s">
        <v>48</v>
      </c>
      <c r="K45" s="52" t="s">
        <v>413</v>
      </c>
      <c r="L45" s="50" t="s">
        <v>336</v>
      </c>
      <c r="M45" s="50" t="s">
        <v>40</v>
      </c>
      <c r="N45" s="50" t="s">
        <v>336</v>
      </c>
      <c r="O45" s="50" t="s">
        <v>336</v>
      </c>
      <c r="P45" s="50" t="s">
        <v>336</v>
      </c>
      <c r="Q45" s="50" t="s">
        <v>336</v>
      </c>
      <c r="R45" s="50" t="s">
        <v>336</v>
      </c>
      <c r="S45" s="50" t="s">
        <v>336</v>
      </c>
      <c r="T45" s="50" t="s">
        <v>336</v>
      </c>
    </row>
    <row r="46" spans="1:20" ht="57" x14ac:dyDescent="0.2">
      <c r="A46" s="56">
        <v>45</v>
      </c>
      <c r="B46" s="52" t="s">
        <v>497</v>
      </c>
      <c r="C46" s="68" t="s">
        <v>524</v>
      </c>
      <c r="D46" s="52" t="s">
        <v>315</v>
      </c>
      <c r="E46" s="52" t="s">
        <v>46</v>
      </c>
      <c r="F46" s="52" t="s">
        <v>43</v>
      </c>
      <c r="G46" s="52" t="s">
        <v>378</v>
      </c>
      <c r="H46" s="52" t="s">
        <v>38</v>
      </c>
      <c r="I46" s="50">
        <v>2024</v>
      </c>
      <c r="J46" s="52" t="s">
        <v>48</v>
      </c>
      <c r="K46" s="52" t="s">
        <v>413</v>
      </c>
      <c r="L46" s="50" t="s">
        <v>336</v>
      </c>
      <c r="M46" s="50" t="s">
        <v>40</v>
      </c>
      <c r="N46" s="50" t="s">
        <v>336</v>
      </c>
      <c r="O46" s="50" t="s">
        <v>336</v>
      </c>
      <c r="P46" s="50" t="s">
        <v>336</v>
      </c>
      <c r="Q46" s="50" t="s">
        <v>336</v>
      </c>
      <c r="R46" s="50" t="s">
        <v>336</v>
      </c>
      <c r="S46" s="50" t="s">
        <v>336</v>
      </c>
      <c r="T46" s="50" t="s">
        <v>336</v>
      </c>
    </row>
    <row r="47" spans="1:20" ht="57" x14ac:dyDescent="0.2">
      <c r="A47" s="56">
        <v>46</v>
      </c>
      <c r="B47" s="52" t="s">
        <v>497</v>
      </c>
      <c r="C47" s="68" t="s">
        <v>524</v>
      </c>
      <c r="D47" s="52" t="s">
        <v>316</v>
      </c>
      <c r="E47" s="52" t="s">
        <v>46</v>
      </c>
      <c r="F47" s="52" t="s">
        <v>43</v>
      </c>
      <c r="G47" s="52" t="s">
        <v>378</v>
      </c>
      <c r="H47" s="52" t="s">
        <v>38</v>
      </c>
      <c r="I47" s="50">
        <v>2024</v>
      </c>
      <c r="J47" s="52" t="s">
        <v>48</v>
      </c>
      <c r="K47" s="52" t="s">
        <v>413</v>
      </c>
      <c r="L47" s="50" t="s">
        <v>336</v>
      </c>
      <c r="M47" s="50" t="s">
        <v>40</v>
      </c>
      <c r="N47" s="50" t="s">
        <v>336</v>
      </c>
      <c r="O47" s="50" t="s">
        <v>336</v>
      </c>
      <c r="P47" s="50" t="s">
        <v>336</v>
      </c>
      <c r="Q47" s="50" t="s">
        <v>336</v>
      </c>
      <c r="R47" s="50" t="s">
        <v>336</v>
      </c>
      <c r="S47" s="50" t="s">
        <v>336</v>
      </c>
      <c r="T47" s="50" t="s">
        <v>336</v>
      </c>
    </row>
    <row r="48" spans="1:20" ht="57" x14ac:dyDescent="0.2">
      <c r="A48" s="56">
        <v>47</v>
      </c>
      <c r="B48" s="52" t="s">
        <v>497</v>
      </c>
      <c r="C48" s="68" t="s">
        <v>524</v>
      </c>
      <c r="D48" s="52" t="s">
        <v>317</v>
      </c>
      <c r="E48" s="52" t="s">
        <v>46</v>
      </c>
      <c r="F48" s="52" t="s">
        <v>43</v>
      </c>
      <c r="G48" s="52" t="s">
        <v>378</v>
      </c>
      <c r="H48" s="52" t="s">
        <v>38</v>
      </c>
      <c r="I48" s="50">
        <v>2024</v>
      </c>
      <c r="J48" s="52" t="s">
        <v>48</v>
      </c>
      <c r="K48" s="52" t="s">
        <v>413</v>
      </c>
      <c r="L48" s="50" t="s">
        <v>336</v>
      </c>
      <c r="M48" s="50" t="s">
        <v>40</v>
      </c>
      <c r="N48" s="50" t="s">
        <v>336</v>
      </c>
      <c r="O48" s="50" t="s">
        <v>336</v>
      </c>
      <c r="P48" s="50" t="s">
        <v>336</v>
      </c>
      <c r="Q48" s="50" t="s">
        <v>336</v>
      </c>
      <c r="R48" s="50" t="s">
        <v>336</v>
      </c>
      <c r="S48" s="50" t="s">
        <v>336</v>
      </c>
      <c r="T48" s="50" t="s">
        <v>336</v>
      </c>
    </row>
    <row r="49" spans="1:20" ht="57" x14ac:dyDescent="0.2">
      <c r="A49" s="56">
        <v>48</v>
      </c>
      <c r="B49" s="52" t="s">
        <v>497</v>
      </c>
      <c r="C49" s="68" t="s">
        <v>524</v>
      </c>
      <c r="D49" s="52" t="s">
        <v>318</v>
      </c>
      <c r="E49" s="52" t="s">
        <v>46</v>
      </c>
      <c r="F49" s="52" t="s">
        <v>43</v>
      </c>
      <c r="G49" s="52" t="s">
        <v>378</v>
      </c>
      <c r="H49" s="52" t="s">
        <v>38</v>
      </c>
      <c r="I49" s="50">
        <v>2024</v>
      </c>
      <c r="J49" s="52" t="s">
        <v>48</v>
      </c>
      <c r="K49" s="52" t="s">
        <v>413</v>
      </c>
      <c r="L49" s="50" t="s">
        <v>336</v>
      </c>
      <c r="M49" s="50" t="s">
        <v>40</v>
      </c>
      <c r="N49" s="50" t="s">
        <v>336</v>
      </c>
      <c r="O49" s="50" t="s">
        <v>336</v>
      </c>
      <c r="P49" s="50" t="s">
        <v>336</v>
      </c>
      <c r="Q49" s="50" t="s">
        <v>336</v>
      </c>
      <c r="R49" s="50" t="s">
        <v>336</v>
      </c>
      <c r="S49" s="50" t="s">
        <v>336</v>
      </c>
      <c r="T49" s="50" t="s">
        <v>336</v>
      </c>
    </row>
    <row r="50" spans="1:20" ht="57" x14ac:dyDescent="0.2">
      <c r="A50" s="56">
        <v>49</v>
      </c>
      <c r="B50" s="52" t="s">
        <v>497</v>
      </c>
      <c r="C50" s="68" t="s">
        <v>524</v>
      </c>
      <c r="D50" s="52" t="s">
        <v>319</v>
      </c>
      <c r="E50" s="52" t="s">
        <v>46</v>
      </c>
      <c r="F50" s="52" t="s">
        <v>43</v>
      </c>
      <c r="G50" s="52" t="s">
        <v>378</v>
      </c>
      <c r="H50" s="52" t="s">
        <v>38</v>
      </c>
      <c r="I50" s="50">
        <v>2024</v>
      </c>
      <c r="J50" s="52" t="s">
        <v>48</v>
      </c>
      <c r="K50" s="52" t="s">
        <v>413</v>
      </c>
      <c r="L50" s="50" t="s">
        <v>336</v>
      </c>
      <c r="M50" s="50" t="s">
        <v>40</v>
      </c>
      <c r="N50" s="50" t="s">
        <v>336</v>
      </c>
      <c r="O50" s="50" t="s">
        <v>336</v>
      </c>
      <c r="P50" s="50" t="s">
        <v>336</v>
      </c>
      <c r="Q50" s="50" t="s">
        <v>336</v>
      </c>
      <c r="R50" s="50" t="s">
        <v>336</v>
      </c>
      <c r="S50" s="50" t="s">
        <v>336</v>
      </c>
      <c r="T50" s="50" t="s">
        <v>336</v>
      </c>
    </row>
    <row r="51" spans="1:20" ht="57" x14ac:dyDescent="0.2">
      <c r="A51" s="56">
        <v>50</v>
      </c>
      <c r="B51" s="52" t="s">
        <v>497</v>
      </c>
      <c r="C51" s="68" t="s">
        <v>524</v>
      </c>
      <c r="D51" s="52" t="s">
        <v>415</v>
      </c>
      <c r="E51" s="52" t="s">
        <v>46</v>
      </c>
      <c r="F51" s="52" t="s">
        <v>43</v>
      </c>
      <c r="G51" s="52" t="s">
        <v>378</v>
      </c>
      <c r="H51" s="52" t="s">
        <v>38</v>
      </c>
      <c r="I51" s="50">
        <v>2024</v>
      </c>
      <c r="J51" s="52" t="s">
        <v>48</v>
      </c>
      <c r="K51" s="52" t="s">
        <v>413</v>
      </c>
      <c r="L51" s="50" t="s">
        <v>336</v>
      </c>
      <c r="M51" s="50" t="s">
        <v>40</v>
      </c>
      <c r="N51" s="50" t="s">
        <v>336</v>
      </c>
      <c r="O51" s="50" t="s">
        <v>336</v>
      </c>
      <c r="P51" s="50" t="s">
        <v>336</v>
      </c>
      <c r="Q51" s="50" t="s">
        <v>336</v>
      </c>
      <c r="R51" s="50" t="s">
        <v>336</v>
      </c>
      <c r="S51" s="50" t="s">
        <v>336</v>
      </c>
      <c r="T51" s="50" t="s">
        <v>336</v>
      </c>
    </row>
    <row r="52" spans="1:20" ht="57" x14ac:dyDescent="0.2">
      <c r="A52" s="56">
        <v>51</v>
      </c>
      <c r="B52" s="52" t="s">
        <v>497</v>
      </c>
      <c r="C52" s="68" t="s">
        <v>524</v>
      </c>
      <c r="D52" s="52" t="s">
        <v>320</v>
      </c>
      <c r="E52" s="52" t="s">
        <v>46</v>
      </c>
      <c r="F52" s="52" t="s">
        <v>43</v>
      </c>
      <c r="G52" s="52" t="s">
        <v>378</v>
      </c>
      <c r="H52" s="52" t="s">
        <v>38</v>
      </c>
      <c r="I52" s="50">
        <v>2024</v>
      </c>
      <c r="J52" s="52" t="s">
        <v>48</v>
      </c>
      <c r="K52" s="52" t="s">
        <v>413</v>
      </c>
      <c r="L52" s="50" t="s">
        <v>336</v>
      </c>
      <c r="M52" s="50" t="s">
        <v>40</v>
      </c>
      <c r="N52" s="50" t="s">
        <v>336</v>
      </c>
      <c r="O52" s="50" t="s">
        <v>336</v>
      </c>
      <c r="P52" s="50" t="s">
        <v>336</v>
      </c>
      <c r="Q52" s="50" t="s">
        <v>336</v>
      </c>
      <c r="R52" s="50" t="s">
        <v>336</v>
      </c>
      <c r="S52" s="50" t="s">
        <v>336</v>
      </c>
      <c r="T52" s="50" t="s">
        <v>336</v>
      </c>
    </row>
    <row r="53" spans="1:20" ht="57" x14ac:dyDescent="0.2">
      <c r="A53" s="56">
        <v>52</v>
      </c>
      <c r="B53" s="52" t="s">
        <v>497</v>
      </c>
      <c r="C53" s="68" t="s">
        <v>524</v>
      </c>
      <c r="D53" s="52" t="s">
        <v>321</v>
      </c>
      <c r="E53" s="52" t="s">
        <v>46</v>
      </c>
      <c r="F53" s="52" t="s">
        <v>43</v>
      </c>
      <c r="G53" s="52" t="s">
        <v>378</v>
      </c>
      <c r="H53" s="52" t="s">
        <v>38</v>
      </c>
      <c r="I53" s="50">
        <v>2024</v>
      </c>
      <c r="J53" s="52" t="s">
        <v>48</v>
      </c>
      <c r="K53" s="52" t="s">
        <v>413</v>
      </c>
      <c r="L53" s="50" t="s">
        <v>336</v>
      </c>
      <c r="M53" s="50" t="s">
        <v>40</v>
      </c>
      <c r="N53" s="50" t="s">
        <v>336</v>
      </c>
      <c r="O53" s="50" t="s">
        <v>336</v>
      </c>
      <c r="P53" s="50" t="s">
        <v>336</v>
      </c>
      <c r="Q53" s="50" t="s">
        <v>336</v>
      </c>
      <c r="R53" s="50" t="s">
        <v>336</v>
      </c>
      <c r="S53" s="50" t="s">
        <v>336</v>
      </c>
      <c r="T53" s="50" t="s">
        <v>336</v>
      </c>
    </row>
    <row r="54" spans="1:20" ht="57" x14ac:dyDescent="0.2">
      <c r="A54" s="56">
        <v>53</v>
      </c>
      <c r="B54" s="52" t="s">
        <v>497</v>
      </c>
      <c r="C54" s="68" t="s">
        <v>524</v>
      </c>
      <c r="D54" s="52" t="s">
        <v>322</v>
      </c>
      <c r="E54" s="52" t="s">
        <v>46</v>
      </c>
      <c r="F54" s="52" t="s">
        <v>43</v>
      </c>
      <c r="G54" s="52" t="s">
        <v>378</v>
      </c>
      <c r="H54" s="52" t="s">
        <v>38</v>
      </c>
      <c r="I54" s="50">
        <v>2024</v>
      </c>
      <c r="J54" s="52" t="s">
        <v>48</v>
      </c>
      <c r="K54" s="52" t="s">
        <v>413</v>
      </c>
      <c r="L54" s="50" t="s">
        <v>336</v>
      </c>
      <c r="M54" s="50" t="s">
        <v>40</v>
      </c>
      <c r="N54" s="50" t="s">
        <v>336</v>
      </c>
      <c r="O54" s="50" t="s">
        <v>336</v>
      </c>
      <c r="P54" s="50" t="s">
        <v>336</v>
      </c>
      <c r="Q54" s="50" t="s">
        <v>336</v>
      </c>
      <c r="R54" s="50" t="s">
        <v>336</v>
      </c>
      <c r="S54" s="50" t="s">
        <v>336</v>
      </c>
      <c r="T54" s="50" t="s">
        <v>336</v>
      </c>
    </row>
    <row r="55" spans="1:20" ht="57" x14ac:dyDescent="0.2">
      <c r="A55" s="56">
        <v>54</v>
      </c>
      <c r="B55" s="52" t="s">
        <v>497</v>
      </c>
      <c r="C55" s="68" t="s">
        <v>524</v>
      </c>
      <c r="D55" s="52" t="s">
        <v>323</v>
      </c>
      <c r="E55" s="52" t="s">
        <v>46</v>
      </c>
      <c r="F55" s="52" t="s">
        <v>43</v>
      </c>
      <c r="G55" s="52" t="s">
        <v>378</v>
      </c>
      <c r="H55" s="52" t="s">
        <v>38</v>
      </c>
      <c r="I55" s="50">
        <v>2024</v>
      </c>
      <c r="J55" s="52" t="s">
        <v>48</v>
      </c>
      <c r="K55" s="52" t="s">
        <v>413</v>
      </c>
      <c r="L55" s="50" t="s">
        <v>336</v>
      </c>
      <c r="M55" s="50" t="s">
        <v>40</v>
      </c>
      <c r="N55" s="50" t="s">
        <v>336</v>
      </c>
      <c r="O55" s="50" t="s">
        <v>336</v>
      </c>
      <c r="P55" s="50" t="s">
        <v>336</v>
      </c>
      <c r="Q55" s="50" t="s">
        <v>336</v>
      </c>
      <c r="R55" s="50" t="s">
        <v>336</v>
      </c>
      <c r="S55" s="50" t="s">
        <v>336</v>
      </c>
      <c r="T55" s="50" t="s">
        <v>336</v>
      </c>
    </row>
    <row r="56" spans="1:20" ht="57" x14ac:dyDescent="0.2">
      <c r="A56" s="56">
        <v>55</v>
      </c>
      <c r="B56" s="52" t="s">
        <v>497</v>
      </c>
      <c r="C56" s="68" t="s">
        <v>524</v>
      </c>
      <c r="D56" s="52" t="s">
        <v>324</v>
      </c>
      <c r="E56" s="52" t="s">
        <v>46</v>
      </c>
      <c r="F56" s="52" t="s">
        <v>43</v>
      </c>
      <c r="G56" s="52" t="s">
        <v>378</v>
      </c>
      <c r="H56" s="52" t="s">
        <v>38</v>
      </c>
      <c r="I56" s="50">
        <v>2024</v>
      </c>
      <c r="J56" s="52" t="s">
        <v>48</v>
      </c>
      <c r="K56" s="52" t="s">
        <v>413</v>
      </c>
      <c r="L56" s="50" t="s">
        <v>336</v>
      </c>
      <c r="M56" s="50" t="s">
        <v>40</v>
      </c>
      <c r="N56" s="50" t="s">
        <v>336</v>
      </c>
      <c r="O56" s="50" t="s">
        <v>336</v>
      </c>
      <c r="P56" s="50" t="s">
        <v>336</v>
      </c>
      <c r="Q56" s="50" t="s">
        <v>336</v>
      </c>
      <c r="R56" s="50" t="s">
        <v>336</v>
      </c>
      <c r="S56" s="50" t="s">
        <v>336</v>
      </c>
      <c r="T56" s="50" t="s">
        <v>336</v>
      </c>
    </row>
    <row r="57" spans="1:20" ht="57" x14ac:dyDescent="0.2">
      <c r="A57" s="56">
        <v>56</v>
      </c>
      <c r="B57" s="52" t="s">
        <v>497</v>
      </c>
      <c r="C57" s="68" t="s">
        <v>524</v>
      </c>
      <c r="D57" s="52" t="s">
        <v>325</v>
      </c>
      <c r="E57" s="52" t="s">
        <v>46</v>
      </c>
      <c r="F57" s="52" t="s">
        <v>43</v>
      </c>
      <c r="G57" s="52" t="s">
        <v>378</v>
      </c>
      <c r="H57" s="52" t="s">
        <v>38</v>
      </c>
      <c r="I57" s="50">
        <v>2024</v>
      </c>
      <c r="J57" s="52" t="s">
        <v>48</v>
      </c>
      <c r="K57" s="52" t="s">
        <v>413</v>
      </c>
      <c r="L57" s="50" t="s">
        <v>336</v>
      </c>
      <c r="M57" s="50" t="s">
        <v>40</v>
      </c>
      <c r="N57" s="50" t="s">
        <v>336</v>
      </c>
      <c r="O57" s="50" t="s">
        <v>336</v>
      </c>
      <c r="P57" s="50" t="s">
        <v>336</v>
      </c>
      <c r="Q57" s="50" t="s">
        <v>336</v>
      </c>
      <c r="R57" s="50" t="s">
        <v>336</v>
      </c>
      <c r="S57" s="50" t="s">
        <v>336</v>
      </c>
      <c r="T57" s="50" t="s">
        <v>336</v>
      </c>
    </row>
    <row r="58" spans="1:20" ht="57" x14ac:dyDescent="0.2">
      <c r="A58" s="56">
        <v>57</v>
      </c>
      <c r="B58" s="52" t="s">
        <v>497</v>
      </c>
      <c r="C58" s="68" t="s">
        <v>524</v>
      </c>
      <c r="D58" s="52" t="s">
        <v>326</v>
      </c>
      <c r="E58" s="52" t="s">
        <v>46</v>
      </c>
      <c r="F58" s="52" t="s">
        <v>43</v>
      </c>
      <c r="G58" s="52" t="s">
        <v>378</v>
      </c>
      <c r="H58" s="52" t="s">
        <v>38</v>
      </c>
      <c r="I58" s="50">
        <v>2024</v>
      </c>
      <c r="J58" s="52" t="s">
        <v>48</v>
      </c>
      <c r="K58" s="52" t="s">
        <v>413</v>
      </c>
      <c r="L58" s="50" t="s">
        <v>336</v>
      </c>
      <c r="M58" s="50" t="s">
        <v>40</v>
      </c>
      <c r="N58" s="50" t="s">
        <v>336</v>
      </c>
      <c r="O58" s="50" t="s">
        <v>336</v>
      </c>
      <c r="P58" s="50" t="s">
        <v>336</v>
      </c>
      <c r="Q58" s="50" t="s">
        <v>336</v>
      </c>
      <c r="R58" s="50" t="s">
        <v>336</v>
      </c>
      <c r="S58" s="50" t="s">
        <v>336</v>
      </c>
      <c r="T58" s="50" t="s">
        <v>336</v>
      </c>
    </row>
    <row r="59" spans="1:20" ht="128.25" x14ac:dyDescent="0.2">
      <c r="A59" s="56">
        <v>76</v>
      </c>
      <c r="B59" s="52" t="s">
        <v>389</v>
      </c>
      <c r="C59" s="68" t="s">
        <v>491</v>
      </c>
      <c r="D59" s="61" t="s">
        <v>380</v>
      </c>
      <c r="E59" s="52" t="s">
        <v>230</v>
      </c>
      <c r="F59" s="52" t="s">
        <v>43</v>
      </c>
      <c r="G59" s="52" t="s">
        <v>533</v>
      </c>
      <c r="H59" s="52" t="s">
        <v>38</v>
      </c>
      <c r="I59" s="50">
        <v>2024</v>
      </c>
      <c r="J59" s="62" t="s">
        <v>49</v>
      </c>
      <c r="K59" s="52" t="s">
        <v>381</v>
      </c>
      <c r="L59" s="50" t="s">
        <v>336</v>
      </c>
      <c r="M59" s="50" t="s">
        <v>40</v>
      </c>
      <c r="N59" s="50" t="s">
        <v>336</v>
      </c>
      <c r="O59" s="50" t="s">
        <v>336</v>
      </c>
      <c r="P59" s="50" t="s">
        <v>336</v>
      </c>
      <c r="Q59" s="50" t="s">
        <v>336</v>
      </c>
      <c r="R59" s="50" t="s">
        <v>336</v>
      </c>
      <c r="S59" s="50" t="s">
        <v>336</v>
      </c>
      <c r="T59" s="50" t="s">
        <v>336</v>
      </c>
    </row>
    <row r="60" spans="1:20" ht="128.25" x14ac:dyDescent="0.2">
      <c r="A60" s="56">
        <v>77</v>
      </c>
      <c r="B60" s="52" t="s">
        <v>518</v>
      </c>
      <c r="C60" s="68" t="s">
        <v>525</v>
      </c>
      <c r="D60" s="51" t="s">
        <v>382</v>
      </c>
      <c r="E60" s="52" t="s">
        <v>230</v>
      </c>
      <c r="F60" s="52" t="s">
        <v>43</v>
      </c>
      <c r="G60" s="52" t="s">
        <v>533</v>
      </c>
      <c r="H60" s="52" t="s">
        <v>38</v>
      </c>
      <c r="I60" s="50">
        <v>2024</v>
      </c>
      <c r="J60" s="52" t="s">
        <v>39</v>
      </c>
      <c r="K60" s="52" t="s">
        <v>229</v>
      </c>
      <c r="L60" s="50" t="s">
        <v>336</v>
      </c>
      <c r="M60" s="50" t="s">
        <v>40</v>
      </c>
      <c r="N60" s="50" t="s">
        <v>336</v>
      </c>
      <c r="O60" s="50" t="s">
        <v>336</v>
      </c>
      <c r="P60" s="50" t="s">
        <v>336</v>
      </c>
      <c r="Q60" s="50" t="s">
        <v>336</v>
      </c>
      <c r="R60" s="50" t="s">
        <v>336</v>
      </c>
      <c r="S60" s="50" t="s">
        <v>336</v>
      </c>
      <c r="T60" s="50" t="s">
        <v>336</v>
      </c>
    </row>
    <row r="61" spans="1:20" ht="213.75" x14ac:dyDescent="0.2">
      <c r="A61" s="56">
        <v>78</v>
      </c>
      <c r="B61" s="52" t="s">
        <v>526</v>
      </c>
      <c r="C61" s="68" t="s">
        <v>383</v>
      </c>
      <c r="D61" s="52" t="s">
        <v>384</v>
      </c>
      <c r="E61" s="52" t="s">
        <v>230</v>
      </c>
      <c r="F61" s="52" t="s">
        <v>43</v>
      </c>
      <c r="G61" s="52" t="s">
        <v>533</v>
      </c>
      <c r="H61" s="52" t="s">
        <v>38</v>
      </c>
      <c r="I61" s="50">
        <v>2024</v>
      </c>
      <c r="J61" s="62" t="s">
        <v>49</v>
      </c>
      <c r="K61" s="52" t="s">
        <v>381</v>
      </c>
      <c r="L61" s="50" t="s">
        <v>336</v>
      </c>
      <c r="M61" s="50" t="s">
        <v>40</v>
      </c>
      <c r="N61" s="50" t="s">
        <v>336</v>
      </c>
      <c r="O61" s="50" t="s">
        <v>336</v>
      </c>
      <c r="P61" s="50" t="s">
        <v>336</v>
      </c>
      <c r="Q61" s="50" t="s">
        <v>336</v>
      </c>
      <c r="R61" s="50" t="s">
        <v>336</v>
      </c>
      <c r="S61" s="50" t="s">
        <v>336</v>
      </c>
      <c r="T61" s="50" t="s">
        <v>336</v>
      </c>
    </row>
    <row r="62" spans="1:20" ht="185.25" x14ac:dyDescent="0.2">
      <c r="A62" s="56">
        <v>79</v>
      </c>
      <c r="B62" s="52" t="s">
        <v>526</v>
      </c>
      <c r="C62" s="68" t="s">
        <v>527</v>
      </c>
      <c r="D62" s="52" t="s">
        <v>385</v>
      </c>
      <c r="E62" s="52" t="s">
        <v>230</v>
      </c>
      <c r="F62" s="52" t="s">
        <v>43</v>
      </c>
      <c r="G62" s="52" t="s">
        <v>533</v>
      </c>
      <c r="H62" s="52" t="s">
        <v>38</v>
      </c>
      <c r="I62" s="50">
        <v>2024</v>
      </c>
      <c r="J62" s="62" t="s">
        <v>49</v>
      </c>
      <c r="K62" s="52" t="s">
        <v>381</v>
      </c>
      <c r="L62" s="50" t="s">
        <v>336</v>
      </c>
      <c r="M62" s="50" t="s">
        <v>40</v>
      </c>
      <c r="N62" s="50" t="s">
        <v>336</v>
      </c>
      <c r="O62" s="50" t="s">
        <v>336</v>
      </c>
      <c r="P62" s="50" t="s">
        <v>336</v>
      </c>
      <c r="Q62" s="50" t="s">
        <v>336</v>
      </c>
      <c r="R62" s="50" t="s">
        <v>336</v>
      </c>
      <c r="S62" s="50" t="s">
        <v>336</v>
      </c>
      <c r="T62" s="50" t="s">
        <v>336</v>
      </c>
    </row>
    <row r="63" spans="1:20" ht="185.25" x14ac:dyDescent="0.2">
      <c r="A63" s="56">
        <v>80</v>
      </c>
      <c r="B63" s="52" t="s">
        <v>526</v>
      </c>
      <c r="C63" s="68" t="s">
        <v>528</v>
      </c>
      <c r="D63" s="52" t="s">
        <v>385</v>
      </c>
      <c r="E63" s="52" t="s">
        <v>230</v>
      </c>
      <c r="F63" s="52" t="s">
        <v>43</v>
      </c>
      <c r="G63" s="52" t="s">
        <v>533</v>
      </c>
      <c r="H63" s="52" t="s">
        <v>38</v>
      </c>
      <c r="I63" s="50">
        <v>2024</v>
      </c>
      <c r="J63" s="62" t="s">
        <v>49</v>
      </c>
      <c r="K63" s="52" t="s">
        <v>381</v>
      </c>
      <c r="L63" s="50" t="s">
        <v>336</v>
      </c>
      <c r="M63" s="50" t="s">
        <v>40</v>
      </c>
      <c r="N63" s="50" t="s">
        <v>336</v>
      </c>
      <c r="O63" s="50" t="s">
        <v>336</v>
      </c>
      <c r="P63" s="50" t="s">
        <v>336</v>
      </c>
      <c r="Q63" s="50" t="s">
        <v>336</v>
      </c>
      <c r="R63" s="50" t="s">
        <v>336</v>
      </c>
      <c r="S63" s="50" t="s">
        <v>336</v>
      </c>
      <c r="T63" s="50" t="s">
        <v>336</v>
      </c>
    </row>
    <row r="64" spans="1:20" ht="185.25" x14ac:dyDescent="0.2">
      <c r="A64" s="56">
        <v>81</v>
      </c>
      <c r="B64" s="52" t="s">
        <v>526</v>
      </c>
      <c r="C64" s="68" t="s">
        <v>529</v>
      </c>
      <c r="D64" s="52" t="s">
        <v>386</v>
      </c>
      <c r="E64" s="52" t="s">
        <v>230</v>
      </c>
      <c r="F64" s="52" t="s">
        <v>43</v>
      </c>
      <c r="G64" s="52" t="s">
        <v>533</v>
      </c>
      <c r="H64" s="52" t="s">
        <v>38</v>
      </c>
      <c r="I64" s="50">
        <v>2024</v>
      </c>
      <c r="J64" s="62" t="s">
        <v>49</v>
      </c>
      <c r="K64" s="52" t="s">
        <v>381</v>
      </c>
      <c r="L64" s="50" t="s">
        <v>336</v>
      </c>
      <c r="M64" s="50" t="s">
        <v>40</v>
      </c>
      <c r="N64" s="50" t="s">
        <v>336</v>
      </c>
      <c r="O64" s="50" t="s">
        <v>336</v>
      </c>
      <c r="P64" s="50" t="s">
        <v>336</v>
      </c>
      <c r="Q64" s="50" t="s">
        <v>336</v>
      </c>
      <c r="R64" s="50" t="s">
        <v>336</v>
      </c>
      <c r="S64" s="50" t="s">
        <v>336</v>
      </c>
      <c r="T64" s="50" t="s">
        <v>336</v>
      </c>
    </row>
    <row r="65" spans="1:20" ht="156.75" x14ac:dyDescent="0.2">
      <c r="A65" s="56">
        <v>82</v>
      </c>
      <c r="B65" s="52" t="s">
        <v>534</v>
      </c>
      <c r="C65" s="68" t="s">
        <v>535</v>
      </c>
      <c r="D65" s="52" t="s">
        <v>387</v>
      </c>
      <c r="E65" s="52" t="s">
        <v>230</v>
      </c>
      <c r="F65" s="52" t="s">
        <v>43</v>
      </c>
      <c r="G65" s="52" t="s">
        <v>533</v>
      </c>
      <c r="H65" s="52" t="s">
        <v>38</v>
      </c>
      <c r="I65" s="50">
        <v>2024</v>
      </c>
      <c r="J65" s="62" t="s">
        <v>49</v>
      </c>
      <c r="K65" s="52" t="s">
        <v>381</v>
      </c>
      <c r="L65" s="50" t="s">
        <v>336</v>
      </c>
      <c r="M65" s="50" t="s">
        <v>40</v>
      </c>
      <c r="N65" s="50" t="s">
        <v>336</v>
      </c>
      <c r="O65" s="50" t="s">
        <v>336</v>
      </c>
      <c r="P65" s="50" t="s">
        <v>336</v>
      </c>
      <c r="Q65" s="50" t="s">
        <v>336</v>
      </c>
      <c r="R65" s="50" t="s">
        <v>336</v>
      </c>
      <c r="S65" s="50" t="s">
        <v>336</v>
      </c>
      <c r="T65" s="50" t="s">
        <v>336</v>
      </c>
    </row>
    <row r="66" spans="1:20" ht="71.25" x14ac:dyDescent="0.2">
      <c r="A66" s="56">
        <v>83</v>
      </c>
      <c r="B66" s="52" t="s">
        <v>536</v>
      </c>
      <c r="C66" s="68" t="s">
        <v>537</v>
      </c>
      <c r="D66" s="52" t="s">
        <v>294</v>
      </c>
      <c r="E66" s="52" t="s">
        <v>47</v>
      </c>
      <c r="F66" s="52" t="s">
        <v>43</v>
      </c>
      <c r="G66" s="63" t="s">
        <v>234</v>
      </c>
      <c r="H66" s="52" t="s">
        <v>38</v>
      </c>
      <c r="I66" s="50">
        <v>2024</v>
      </c>
      <c r="J66" s="62" t="s">
        <v>49</v>
      </c>
      <c r="K66" s="52" t="s">
        <v>388</v>
      </c>
      <c r="L66" s="50" t="s">
        <v>336</v>
      </c>
      <c r="M66" s="50" t="s">
        <v>40</v>
      </c>
      <c r="N66" s="50" t="s">
        <v>336</v>
      </c>
      <c r="O66" s="50" t="s">
        <v>336</v>
      </c>
      <c r="P66" s="50" t="s">
        <v>336</v>
      </c>
      <c r="Q66" s="50" t="s">
        <v>336</v>
      </c>
      <c r="R66" s="50" t="s">
        <v>336</v>
      </c>
      <c r="S66" s="50" t="s">
        <v>336</v>
      </c>
      <c r="T66" s="50" t="s">
        <v>336</v>
      </c>
    </row>
  </sheetData>
  <mergeCells count="30">
    <mergeCell ref="A2:A6"/>
    <mergeCell ref="B2:R3"/>
    <mergeCell ref="S2:S3"/>
    <mergeCell ref="T2:T3"/>
    <mergeCell ref="B4:R6"/>
    <mergeCell ref="S4:S5"/>
    <mergeCell ref="T4:T5"/>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T9:T10"/>
    <mergeCell ref="N9:N10"/>
    <mergeCell ref="O9:O10"/>
    <mergeCell ref="P9:P10"/>
    <mergeCell ref="Q9:Q10"/>
    <mergeCell ref="R9:R10"/>
    <mergeCell ref="S9:S10"/>
  </mergeCells>
  <hyperlinks>
    <hyperlink ref="G11" r:id="rId1" xr:uid="{97E2F836-5D0C-4DA0-AE52-8C81B928A4AD}"/>
    <hyperlink ref="G12" r:id="rId2" xr:uid="{6E4F38BF-6E75-4552-8133-466F86DD65B4}"/>
    <hyperlink ref="G14" r:id="rId3" xr:uid="{CD33B9A4-205F-4B1B-9A9F-4B6076A55DEF}"/>
    <hyperlink ref="G31" r:id="rId4" display="https://www.fac.mil.co/sites/default/files/plan_estrategico_institucional_2011-2030.pdf" xr:uid="{5D4D8AF8-B739-4C83-A112-CA3D80DA7824}"/>
    <hyperlink ref="G32" r:id="rId5" display="https://www.fac.mil.co/sites/default/files/plan_estrategico_institucional_2011-2030.pdf" xr:uid="{F8BEA8E2-8131-4231-B634-DB947F74FA36}"/>
    <hyperlink ref="G66" r:id="rId6" xr:uid="{FAEC07EA-4277-4EBE-861E-BCDA9BC2A763}"/>
  </hyperlinks>
  <printOptions horizontalCentered="1" verticalCentered="1"/>
  <pageMargins left="0.41" right="0.31496062992125984" top="0.31496062992125984" bottom="0.19685039370078741" header="0" footer="0"/>
  <pageSetup paperSize="41" scale="60" orientation="landscape" r:id="rId7"/>
  <headerFooter alignWithMargins="0">
    <oddHeader xml:space="preserve">&amp;C&amp;"13,Negrita"&amp;14&amp;U
</oddHeader>
    <oddFooter>Página &amp;P de &amp;N</oddFooter>
  </headerFooter>
  <colBreaks count="2" manualBreakCount="2">
    <brk id="8" max="17" man="1"/>
    <brk id="20" max="1048575" man="1"/>
  </col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8EE21-2FC1-42C3-A76F-94373342F214}">
  <dimension ref="A1:T32"/>
  <sheetViews>
    <sheetView topLeftCell="M20" zoomScale="90" zoomScaleNormal="90" zoomScaleSheetLayoutView="80" workbookViewId="0">
      <selection activeCell="B11" sqref="B11:T23"/>
    </sheetView>
  </sheetViews>
  <sheetFormatPr baseColWidth="10" defaultRowHeight="12.75" x14ac:dyDescent="0.2"/>
  <cols>
    <col min="1" max="1" width="22.140625" style="91" customWidth="1"/>
    <col min="2" max="2" width="23.7109375" style="47" customWidth="1"/>
    <col min="3" max="4" width="24.28515625" style="47" customWidth="1"/>
    <col min="5" max="5" width="25.5703125" style="47" customWidth="1"/>
    <col min="6" max="6" width="18.42578125" style="47" customWidth="1"/>
    <col min="7" max="7" width="28.7109375" style="47" customWidth="1"/>
    <col min="8" max="8" width="15.140625" style="47" customWidth="1"/>
    <col min="9" max="9" width="23.140625" style="47" customWidth="1"/>
    <col min="10" max="11" width="30" style="47" customWidth="1"/>
    <col min="12" max="13" width="23" style="47" customWidth="1"/>
    <col min="14" max="14" width="25.28515625" style="47" customWidth="1"/>
    <col min="15" max="15" width="26.85546875" style="47" customWidth="1"/>
    <col min="16" max="16" width="26.42578125" style="47" customWidth="1"/>
    <col min="17" max="17" width="21.5703125" style="47" customWidth="1"/>
    <col min="18" max="18" width="18.5703125" style="47" customWidth="1"/>
    <col min="19" max="19" width="21.85546875" style="47" customWidth="1"/>
    <col min="20" max="20" width="26.42578125" style="47" customWidth="1"/>
    <col min="21" max="16384" width="11.42578125" style="47"/>
  </cols>
  <sheetData>
    <row r="1" spans="1:20" ht="18" customHeight="1" x14ac:dyDescent="0.2"/>
    <row r="2" spans="1:20" ht="30.75" customHeight="1" x14ac:dyDescent="0.2">
      <c r="A2" s="154"/>
      <c r="B2" s="146" t="s">
        <v>327</v>
      </c>
      <c r="C2" s="146"/>
      <c r="D2" s="146"/>
      <c r="E2" s="146"/>
      <c r="F2" s="146"/>
      <c r="G2" s="146"/>
      <c r="H2" s="146"/>
      <c r="I2" s="146"/>
      <c r="J2" s="146"/>
      <c r="K2" s="146"/>
      <c r="L2" s="146"/>
      <c r="M2" s="146"/>
      <c r="N2" s="146"/>
      <c r="O2" s="146"/>
      <c r="P2" s="146"/>
      <c r="Q2" s="146"/>
      <c r="R2" s="146"/>
      <c r="S2" s="157" t="s">
        <v>11</v>
      </c>
      <c r="T2" s="149" t="s">
        <v>475</v>
      </c>
    </row>
    <row r="3" spans="1:20" ht="33.75" customHeight="1" x14ac:dyDescent="0.2">
      <c r="A3" s="155"/>
      <c r="B3" s="146"/>
      <c r="C3" s="146"/>
      <c r="D3" s="146"/>
      <c r="E3" s="146"/>
      <c r="F3" s="146"/>
      <c r="G3" s="146"/>
      <c r="H3" s="146"/>
      <c r="I3" s="146"/>
      <c r="J3" s="146"/>
      <c r="K3" s="146"/>
      <c r="L3" s="146"/>
      <c r="M3" s="146"/>
      <c r="N3" s="146"/>
      <c r="O3" s="146"/>
      <c r="P3" s="146"/>
      <c r="Q3" s="146"/>
      <c r="R3" s="146"/>
      <c r="S3" s="158"/>
      <c r="T3" s="150"/>
    </row>
    <row r="4" spans="1:20" ht="17.25" customHeight="1" x14ac:dyDescent="0.2">
      <c r="A4" s="155"/>
      <c r="B4" s="151" t="s">
        <v>13</v>
      </c>
      <c r="C4" s="151"/>
      <c r="D4" s="151"/>
      <c r="E4" s="151"/>
      <c r="F4" s="151"/>
      <c r="G4" s="151"/>
      <c r="H4" s="151"/>
      <c r="I4" s="151"/>
      <c r="J4" s="151"/>
      <c r="K4" s="151"/>
      <c r="L4" s="151"/>
      <c r="M4" s="151"/>
      <c r="N4" s="151"/>
      <c r="O4" s="151"/>
      <c r="P4" s="151"/>
      <c r="Q4" s="151"/>
      <c r="R4" s="151"/>
      <c r="S4" s="157" t="s">
        <v>14</v>
      </c>
      <c r="T4" s="149">
        <v>1</v>
      </c>
    </row>
    <row r="5" spans="1:20" ht="12.75" customHeight="1" x14ac:dyDescent="0.2">
      <c r="A5" s="155"/>
      <c r="B5" s="151"/>
      <c r="C5" s="151"/>
      <c r="D5" s="151"/>
      <c r="E5" s="151"/>
      <c r="F5" s="151"/>
      <c r="G5" s="151"/>
      <c r="H5" s="151"/>
      <c r="I5" s="151"/>
      <c r="J5" s="151"/>
      <c r="K5" s="151"/>
      <c r="L5" s="151"/>
      <c r="M5" s="151"/>
      <c r="N5" s="151"/>
      <c r="O5" s="151"/>
      <c r="P5" s="151"/>
      <c r="Q5" s="151"/>
      <c r="R5" s="151"/>
      <c r="S5" s="158"/>
      <c r="T5" s="150"/>
    </row>
    <row r="6" spans="1:20" ht="42.75" customHeight="1" x14ac:dyDescent="0.2">
      <c r="A6" s="156"/>
      <c r="B6" s="151"/>
      <c r="C6" s="151"/>
      <c r="D6" s="151"/>
      <c r="E6" s="151"/>
      <c r="F6" s="151"/>
      <c r="G6" s="151"/>
      <c r="H6" s="151"/>
      <c r="I6" s="151"/>
      <c r="J6" s="151"/>
      <c r="K6" s="151"/>
      <c r="L6" s="151"/>
      <c r="M6" s="151"/>
      <c r="N6" s="151"/>
      <c r="O6" s="151"/>
      <c r="P6" s="151"/>
      <c r="Q6" s="151"/>
      <c r="R6" s="151"/>
      <c r="S6" s="23" t="s">
        <v>15</v>
      </c>
      <c r="T6" s="48">
        <v>45716</v>
      </c>
    </row>
    <row r="7" spans="1:20" ht="42.75" customHeight="1" x14ac:dyDescent="0.2">
      <c r="A7" s="136" t="s">
        <v>16</v>
      </c>
      <c r="B7" s="137"/>
      <c r="C7" s="137"/>
      <c r="D7" s="137"/>
      <c r="E7" s="137"/>
      <c r="F7" s="137"/>
      <c r="G7" s="137"/>
      <c r="H7" s="137"/>
      <c r="I7" s="137"/>
      <c r="J7" s="137"/>
      <c r="K7" s="137"/>
      <c r="L7" s="137"/>
      <c r="M7" s="137"/>
      <c r="N7" s="137"/>
      <c r="O7" s="137"/>
      <c r="P7" s="137"/>
      <c r="Q7" s="137"/>
      <c r="R7" s="137"/>
      <c r="S7" s="137"/>
      <c r="T7" s="138"/>
    </row>
    <row r="8" spans="1:20" ht="42.75" customHeight="1" x14ac:dyDescent="0.2">
      <c r="A8" s="139" t="s">
        <v>17</v>
      </c>
      <c r="B8" s="140"/>
      <c r="C8" s="140"/>
      <c r="D8" s="140"/>
      <c r="E8" s="140"/>
      <c r="F8" s="140"/>
      <c r="G8" s="140"/>
      <c r="H8" s="140"/>
      <c r="I8" s="139" t="s">
        <v>18</v>
      </c>
      <c r="J8" s="140"/>
      <c r="K8" s="140"/>
      <c r="L8" s="140"/>
      <c r="M8" s="140"/>
      <c r="N8" s="140"/>
      <c r="O8" s="140"/>
      <c r="P8" s="140"/>
      <c r="Q8" s="140"/>
      <c r="R8" s="140"/>
      <c r="S8" s="140"/>
      <c r="T8" s="141"/>
    </row>
    <row r="9" spans="1:20" s="49" customFormat="1" ht="30" customHeight="1" x14ac:dyDescent="0.2">
      <c r="A9" s="159" t="s">
        <v>328</v>
      </c>
      <c r="B9" s="159" t="s">
        <v>19</v>
      </c>
      <c r="C9" s="159" t="s">
        <v>20</v>
      </c>
      <c r="D9" s="159" t="s">
        <v>21</v>
      </c>
      <c r="E9" s="159" t="s">
        <v>22</v>
      </c>
      <c r="F9" s="159" t="s">
        <v>23</v>
      </c>
      <c r="G9" s="159" t="s">
        <v>24</v>
      </c>
      <c r="H9" s="159" t="s">
        <v>25</v>
      </c>
      <c r="I9" s="161" t="s">
        <v>26</v>
      </c>
      <c r="J9" s="161" t="s">
        <v>27</v>
      </c>
      <c r="K9" s="159" t="s">
        <v>28</v>
      </c>
      <c r="L9" s="159" t="s">
        <v>29</v>
      </c>
      <c r="M9" s="159" t="s">
        <v>30</v>
      </c>
      <c r="N9" s="159" t="s">
        <v>31</v>
      </c>
      <c r="O9" s="159" t="s">
        <v>32</v>
      </c>
      <c r="P9" s="159" t="s">
        <v>33</v>
      </c>
      <c r="Q9" s="159" t="s">
        <v>34</v>
      </c>
      <c r="R9" s="161" t="s">
        <v>35</v>
      </c>
      <c r="S9" s="161" t="s">
        <v>36</v>
      </c>
      <c r="T9" s="161" t="s">
        <v>37</v>
      </c>
    </row>
    <row r="10" spans="1:20" s="4" customFormat="1" ht="70.5" customHeight="1" x14ac:dyDescent="0.2">
      <c r="A10" s="160"/>
      <c r="B10" s="160"/>
      <c r="C10" s="160"/>
      <c r="D10" s="160"/>
      <c r="E10" s="160"/>
      <c r="F10" s="160"/>
      <c r="G10" s="160"/>
      <c r="H10" s="160"/>
      <c r="I10" s="161"/>
      <c r="J10" s="161"/>
      <c r="K10" s="160"/>
      <c r="L10" s="160"/>
      <c r="M10" s="160"/>
      <c r="N10" s="160"/>
      <c r="O10" s="160"/>
      <c r="P10" s="160"/>
      <c r="Q10" s="160"/>
      <c r="R10" s="161"/>
      <c r="S10" s="161"/>
      <c r="T10" s="161"/>
    </row>
    <row r="11" spans="1:20" s="4" customFormat="1" ht="89.25" x14ac:dyDescent="0.2">
      <c r="A11" s="6">
        <v>1</v>
      </c>
      <c r="B11" s="17" t="s">
        <v>191</v>
      </c>
      <c r="C11" s="17" t="s">
        <v>552</v>
      </c>
      <c r="D11" s="2" t="s">
        <v>276</v>
      </c>
      <c r="E11" s="2" t="s">
        <v>277</v>
      </c>
      <c r="F11" s="2" t="s">
        <v>43</v>
      </c>
      <c r="G11" s="2" t="s">
        <v>173</v>
      </c>
      <c r="H11" s="2" t="s">
        <v>38</v>
      </c>
      <c r="I11" s="92" t="s">
        <v>419</v>
      </c>
      <c r="J11" s="2" t="s">
        <v>278</v>
      </c>
      <c r="K11" s="2" t="s">
        <v>2</v>
      </c>
      <c r="L11" s="2" t="s">
        <v>54</v>
      </c>
      <c r="M11" s="2"/>
      <c r="N11" s="2" t="s">
        <v>40</v>
      </c>
      <c r="O11" s="2"/>
      <c r="P11" s="93" t="s">
        <v>279</v>
      </c>
      <c r="Q11" s="2" t="s">
        <v>280</v>
      </c>
      <c r="R11" s="2" t="s">
        <v>142</v>
      </c>
      <c r="S11" s="92" t="s">
        <v>281</v>
      </c>
      <c r="T11" s="1" t="s">
        <v>143</v>
      </c>
    </row>
    <row r="12" spans="1:20" s="4" customFormat="1" ht="150" customHeight="1" x14ac:dyDescent="0.2">
      <c r="A12" s="6">
        <f>A11+1</f>
        <v>2</v>
      </c>
      <c r="B12" s="94" t="s">
        <v>534</v>
      </c>
      <c r="C12" s="94" t="s">
        <v>420</v>
      </c>
      <c r="D12" s="94" t="s">
        <v>282</v>
      </c>
      <c r="E12" s="2" t="s">
        <v>277</v>
      </c>
      <c r="F12" s="2" t="s">
        <v>43</v>
      </c>
      <c r="G12" s="2" t="s">
        <v>173</v>
      </c>
      <c r="H12" s="2" t="s">
        <v>38</v>
      </c>
      <c r="I12" s="92" t="s">
        <v>419</v>
      </c>
      <c r="J12" s="2" t="s">
        <v>278</v>
      </c>
      <c r="K12" s="2" t="s">
        <v>2</v>
      </c>
      <c r="L12" s="2" t="s">
        <v>54</v>
      </c>
      <c r="M12" s="2"/>
      <c r="N12" s="2" t="s">
        <v>40</v>
      </c>
      <c r="O12" s="2"/>
      <c r="P12" s="93" t="s">
        <v>279</v>
      </c>
      <c r="Q12" s="2" t="s">
        <v>280</v>
      </c>
      <c r="R12" s="2" t="s">
        <v>142</v>
      </c>
      <c r="S12" s="92" t="s">
        <v>281</v>
      </c>
      <c r="T12" s="1" t="s">
        <v>143</v>
      </c>
    </row>
    <row r="13" spans="1:20" s="4" customFormat="1" ht="200.1" customHeight="1" x14ac:dyDescent="0.2">
      <c r="A13" s="6">
        <f t="shared" ref="A13:A23" si="0">A12+1</f>
        <v>3</v>
      </c>
      <c r="B13" s="94" t="s">
        <v>534</v>
      </c>
      <c r="C13" s="94" t="s">
        <v>421</v>
      </c>
      <c r="D13" s="94" t="s">
        <v>283</v>
      </c>
      <c r="E13" s="2" t="s">
        <v>277</v>
      </c>
      <c r="F13" s="2" t="s">
        <v>43</v>
      </c>
      <c r="G13" s="2" t="s">
        <v>173</v>
      </c>
      <c r="H13" s="2" t="s">
        <v>38</v>
      </c>
      <c r="I13" s="92" t="s">
        <v>419</v>
      </c>
      <c r="J13" s="2" t="s">
        <v>278</v>
      </c>
      <c r="K13" s="2" t="s">
        <v>2</v>
      </c>
      <c r="L13" s="2" t="s">
        <v>54</v>
      </c>
      <c r="M13" s="2"/>
      <c r="N13" s="2" t="s">
        <v>40</v>
      </c>
      <c r="O13" s="2"/>
      <c r="P13" s="93" t="s">
        <v>279</v>
      </c>
      <c r="Q13" s="2" t="s">
        <v>280</v>
      </c>
      <c r="R13" s="2" t="s">
        <v>142</v>
      </c>
      <c r="S13" s="92" t="s">
        <v>281</v>
      </c>
      <c r="T13" s="1" t="s">
        <v>143</v>
      </c>
    </row>
    <row r="14" spans="1:20" s="4" customFormat="1" ht="330" customHeight="1" x14ac:dyDescent="0.2">
      <c r="A14" s="6">
        <f t="shared" si="0"/>
        <v>4</v>
      </c>
      <c r="B14" s="94" t="s">
        <v>534</v>
      </c>
      <c r="C14" s="94" t="s">
        <v>422</v>
      </c>
      <c r="D14" s="94" t="s">
        <v>284</v>
      </c>
      <c r="E14" s="2" t="s">
        <v>277</v>
      </c>
      <c r="F14" s="2" t="s">
        <v>43</v>
      </c>
      <c r="G14" s="2" t="s">
        <v>173</v>
      </c>
      <c r="H14" s="2" t="s">
        <v>38</v>
      </c>
      <c r="I14" s="92" t="s">
        <v>419</v>
      </c>
      <c r="J14" s="2" t="s">
        <v>278</v>
      </c>
      <c r="K14" s="2" t="s">
        <v>2</v>
      </c>
      <c r="L14" s="2" t="s">
        <v>54</v>
      </c>
      <c r="M14" s="2"/>
      <c r="N14" s="2" t="s">
        <v>40</v>
      </c>
      <c r="O14" s="2"/>
      <c r="P14" s="93" t="s">
        <v>279</v>
      </c>
      <c r="Q14" s="2" t="s">
        <v>280</v>
      </c>
      <c r="R14" s="2" t="s">
        <v>142</v>
      </c>
      <c r="S14" s="92" t="s">
        <v>281</v>
      </c>
      <c r="T14" s="1" t="s">
        <v>143</v>
      </c>
    </row>
    <row r="15" spans="1:20" s="4" customFormat="1" ht="127.5" x14ac:dyDescent="0.2">
      <c r="A15" s="6">
        <f t="shared" si="0"/>
        <v>5</v>
      </c>
      <c r="B15" s="6" t="s">
        <v>470</v>
      </c>
      <c r="C15" s="2" t="s">
        <v>553</v>
      </c>
      <c r="D15" s="2" t="s">
        <v>285</v>
      </c>
      <c r="E15" s="2" t="s">
        <v>277</v>
      </c>
      <c r="F15" s="2" t="s">
        <v>43</v>
      </c>
      <c r="G15" s="2" t="s">
        <v>173</v>
      </c>
      <c r="H15" s="2" t="s">
        <v>38</v>
      </c>
      <c r="I15" s="92" t="s">
        <v>419</v>
      </c>
      <c r="J15" s="2" t="s">
        <v>278</v>
      </c>
      <c r="K15" s="2" t="s">
        <v>2</v>
      </c>
      <c r="L15" s="2" t="s">
        <v>54</v>
      </c>
      <c r="M15" s="2"/>
      <c r="N15" s="2" t="s">
        <v>40</v>
      </c>
      <c r="O15" s="2"/>
      <c r="P15" s="93" t="s">
        <v>279</v>
      </c>
      <c r="Q15" s="2" t="s">
        <v>280</v>
      </c>
      <c r="R15" s="2" t="s">
        <v>142</v>
      </c>
      <c r="S15" s="92" t="s">
        <v>281</v>
      </c>
      <c r="T15" s="1"/>
    </row>
    <row r="16" spans="1:20" s="4" customFormat="1" ht="127.5" x14ac:dyDescent="0.2">
      <c r="A16" s="6">
        <f t="shared" si="0"/>
        <v>6</v>
      </c>
      <c r="B16" s="6" t="s">
        <v>470</v>
      </c>
      <c r="C16" s="2" t="s">
        <v>554</v>
      </c>
      <c r="D16" s="2" t="s">
        <v>286</v>
      </c>
      <c r="E16" s="2" t="s">
        <v>277</v>
      </c>
      <c r="F16" s="2" t="s">
        <v>43</v>
      </c>
      <c r="G16" s="2" t="s">
        <v>173</v>
      </c>
      <c r="H16" s="2" t="s">
        <v>38</v>
      </c>
      <c r="I16" s="92" t="s">
        <v>419</v>
      </c>
      <c r="J16" s="2" t="s">
        <v>278</v>
      </c>
      <c r="K16" s="2" t="s">
        <v>2</v>
      </c>
      <c r="L16" s="2" t="s">
        <v>54</v>
      </c>
      <c r="M16" s="2"/>
      <c r="N16" s="2" t="s">
        <v>40</v>
      </c>
      <c r="O16" s="2"/>
      <c r="P16" s="93" t="s">
        <v>279</v>
      </c>
      <c r="Q16" s="2" t="s">
        <v>280</v>
      </c>
      <c r="R16" s="2" t="s">
        <v>142</v>
      </c>
      <c r="S16" s="92" t="s">
        <v>281</v>
      </c>
      <c r="T16" s="1"/>
    </row>
    <row r="17" spans="1:20" s="4" customFormat="1" ht="129.94999999999999" customHeight="1" x14ac:dyDescent="0.2">
      <c r="A17" s="6">
        <f t="shared" si="0"/>
        <v>7</v>
      </c>
      <c r="B17" s="6" t="s">
        <v>470</v>
      </c>
      <c r="C17" s="6" t="s">
        <v>555</v>
      </c>
      <c r="D17" s="2" t="s">
        <v>287</v>
      </c>
      <c r="E17" s="2" t="s">
        <v>277</v>
      </c>
      <c r="F17" s="2" t="s">
        <v>43</v>
      </c>
      <c r="G17" s="2" t="s">
        <v>173</v>
      </c>
      <c r="H17" s="2" t="s">
        <v>38</v>
      </c>
      <c r="I17" s="92" t="s">
        <v>419</v>
      </c>
      <c r="J17" s="2" t="s">
        <v>278</v>
      </c>
      <c r="K17" s="2" t="s">
        <v>2</v>
      </c>
      <c r="L17" s="2" t="s">
        <v>54</v>
      </c>
      <c r="M17" s="2"/>
      <c r="N17" s="2" t="s">
        <v>40</v>
      </c>
      <c r="O17" s="2"/>
      <c r="P17" s="93" t="s">
        <v>279</v>
      </c>
      <c r="Q17" s="2" t="s">
        <v>280</v>
      </c>
      <c r="R17" s="2" t="s">
        <v>142</v>
      </c>
      <c r="S17" s="92" t="s">
        <v>281</v>
      </c>
      <c r="T17" s="1" t="s">
        <v>143</v>
      </c>
    </row>
    <row r="18" spans="1:20" s="4" customFormat="1" ht="89.25" x14ac:dyDescent="0.2">
      <c r="A18" s="6">
        <f t="shared" si="0"/>
        <v>8</v>
      </c>
      <c r="B18" s="2" t="s">
        <v>534</v>
      </c>
      <c r="C18" s="2"/>
      <c r="D18" s="2" t="s">
        <v>288</v>
      </c>
      <c r="E18" s="2" t="s">
        <v>277</v>
      </c>
      <c r="F18" s="2" t="s">
        <v>43</v>
      </c>
      <c r="G18" s="2" t="s">
        <v>173</v>
      </c>
      <c r="H18" s="2" t="s">
        <v>38</v>
      </c>
      <c r="I18" s="92" t="s">
        <v>419</v>
      </c>
      <c r="J18" s="2" t="s">
        <v>278</v>
      </c>
      <c r="K18" s="2" t="s">
        <v>2</v>
      </c>
      <c r="L18" s="2" t="s">
        <v>54</v>
      </c>
      <c r="M18" s="2"/>
      <c r="N18" s="2"/>
      <c r="O18" s="2" t="s">
        <v>40</v>
      </c>
      <c r="P18" s="2" t="s">
        <v>279</v>
      </c>
      <c r="Q18" s="2" t="s">
        <v>280</v>
      </c>
      <c r="R18" s="2" t="s">
        <v>142</v>
      </c>
      <c r="S18" s="92" t="s">
        <v>281</v>
      </c>
      <c r="T18" s="1" t="s">
        <v>143</v>
      </c>
    </row>
    <row r="19" spans="1:20" s="4" customFormat="1" ht="114.75" x14ac:dyDescent="0.2">
      <c r="A19" s="6">
        <f t="shared" si="0"/>
        <v>9</v>
      </c>
      <c r="B19" s="2" t="s">
        <v>534</v>
      </c>
      <c r="C19" s="2"/>
      <c r="D19" s="2" t="s">
        <v>289</v>
      </c>
      <c r="E19" s="2" t="s">
        <v>277</v>
      </c>
      <c r="F19" s="2" t="s">
        <v>43</v>
      </c>
      <c r="G19" s="2" t="s">
        <v>173</v>
      </c>
      <c r="H19" s="2" t="s">
        <v>38</v>
      </c>
      <c r="I19" s="92" t="s">
        <v>419</v>
      </c>
      <c r="J19" s="2" t="s">
        <v>278</v>
      </c>
      <c r="K19" s="2" t="s">
        <v>2</v>
      </c>
      <c r="L19" s="2" t="s">
        <v>54</v>
      </c>
      <c r="M19" s="2" t="s">
        <v>40</v>
      </c>
      <c r="N19" s="2"/>
      <c r="O19" s="2"/>
      <c r="P19" s="2" t="s">
        <v>279</v>
      </c>
      <c r="Q19" s="2" t="s">
        <v>280</v>
      </c>
      <c r="R19" s="2" t="s">
        <v>142</v>
      </c>
      <c r="S19" s="92" t="s">
        <v>281</v>
      </c>
      <c r="T19" s="1" t="s">
        <v>143</v>
      </c>
    </row>
    <row r="20" spans="1:20" s="4" customFormat="1" ht="80.099999999999994" customHeight="1" x14ac:dyDescent="0.2">
      <c r="A20" s="6">
        <f t="shared" si="0"/>
        <v>10</v>
      </c>
      <c r="B20" s="2" t="s">
        <v>534</v>
      </c>
      <c r="C20" s="2"/>
      <c r="D20" s="2" t="s">
        <v>290</v>
      </c>
      <c r="E20" s="2" t="s">
        <v>277</v>
      </c>
      <c r="F20" s="2" t="s">
        <v>43</v>
      </c>
      <c r="G20" s="2" t="s">
        <v>173</v>
      </c>
      <c r="H20" s="2" t="s">
        <v>38</v>
      </c>
      <c r="I20" s="92" t="s">
        <v>419</v>
      </c>
      <c r="J20" s="2" t="s">
        <v>278</v>
      </c>
      <c r="K20" s="2" t="s">
        <v>2</v>
      </c>
      <c r="L20" s="2" t="s">
        <v>54</v>
      </c>
      <c r="M20" s="2"/>
      <c r="N20" s="2"/>
      <c r="O20" s="2" t="s">
        <v>40</v>
      </c>
      <c r="P20" s="2" t="s">
        <v>279</v>
      </c>
      <c r="Q20" s="2" t="s">
        <v>280</v>
      </c>
      <c r="R20" s="2" t="s">
        <v>142</v>
      </c>
      <c r="S20" s="92" t="s">
        <v>281</v>
      </c>
      <c r="T20" s="1" t="s">
        <v>143</v>
      </c>
    </row>
    <row r="21" spans="1:20" s="4" customFormat="1" ht="63.75" x14ac:dyDescent="0.2">
      <c r="A21" s="6">
        <f t="shared" si="0"/>
        <v>11</v>
      </c>
      <c r="B21" s="2" t="s">
        <v>534</v>
      </c>
      <c r="C21" s="2"/>
      <c r="D21" s="2" t="s">
        <v>291</v>
      </c>
      <c r="E21" s="2" t="s">
        <v>277</v>
      </c>
      <c r="F21" s="2" t="s">
        <v>43</v>
      </c>
      <c r="G21" s="2" t="s">
        <v>173</v>
      </c>
      <c r="H21" s="2" t="s">
        <v>38</v>
      </c>
      <c r="I21" s="92" t="s">
        <v>419</v>
      </c>
      <c r="J21" s="2" t="s">
        <v>278</v>
      </c>
      <c r="K21" s="2" t="s">
        <v>2</v>
      </c>
      <c r="L21" s="2" t="s">
        <v>54</v>
      </c>
      <c r="M21" s="2" t="s">
        <v>40</v>
      </c>
      <c r="N21" s="2"/>
      <c r="O21" s="2"/>
      <c r="P21" s="2" t="s">
        <v>279</v>
      </c>
      <c r="Q21" s="2" t="s">
        <v>280</v>
      </c>
      <c r="R21" s="2" t="s">
        <v>41</v>
      </c>
      <c r="S21" s="92" t="s">
        <v>281</v>
      </c>
      <c r="T21" s="1" t="s">
        <v>143</v>
      </c>
    </row>
    <row r="22" spans="1:20" s="4" customFormat="1" ht="63.75" x14ac:dyDescent="0.2">
      <c r="A22" s="6">
        <f t="shared" si="0"/>
        <v>12</v>
      </c>
      <c r="B22" s="17" t="s">
        <v>534</v>
      </c>
      <c r="C22" s="17"/>
      <c r="D22" s="17" t="s">
        <v>292</v>
      </c>
      <c r="E22" s="2" t="s">
        <v>277</v>
      </c>
      <c r="F22" s="2" t="s">
        <v>43</v>
      </c>
      <c r="G22" s="2" t="s">
        <v>173</v>
      </c>
      <c r="H22" s="2" t="s">
        <v>38</v>
      </c>
      <c r="I22" s="92" t="s">
        <v>419</v>
      </c>
      <c r="J22" s="2" t="s">
        <v>278</v>
      </c>
      <c r="K22" s="2" t="s">
        <v>2</v>
      </c>
      <c r="L22" s="2" t="s">
        <v>54</v>
      </c>
      <c r="M22" s="2" t="s">
        <v>40</v>
      </c>
      <c r="N22" s="2"/>
      <c r="O22" s="2"/>
      <c r="P22" s="2" t="s">
        <v>279</v>
      </c>
      <c r="Q22" s="2" t="s">
        <v>280</v>
      </c>
      <c r="R22" s="2" t="s">
        <v>41</v>
      </c>
      <c r="S22" s="92" t="s">
        <v>281</v>
      </c>
      <c r="T22" s="1" t="s">
        <v>143</v>
      </c>
    </row>
    <row r="23" spans="1:20" s="4" customFormat="1" ht="127.5" x14ac:dyDescent="0.2">
      <c r="A23" s="6">
        <f t="shared" si="0"/>
        <v>13</v>
      </c>
      <c r="B23" s="2" t="s">
        <v>534</v>
      </c>
      <c r="C23" s="2"/>
      <c r="D23" s="2" t="s">
        <v>293</v>
      </c>
      <c r="E23" s="2" t="s">
        <v>277</v>
      </c>
      <c r="F23" s="2" t="s">
        <v>43</v>
      </c>
      <c r="G23" s="2" t="s">
        <v>173</v>
      </c>
      <c r="H23" s="2" t="s">
        <v>38</v>
      </c>
      <c r="I23" s="92" t="s">
        <v>419</v>
      </c>
      <c r="J23" s="2" t="s">
        <v>278</v>
      </c>
      <c r="K23" s="2" t="s">
        <v>2</v>
      </c>
      <c r="L23" s="2" t="s">
        <v>54</v>
      </c>
      <c r="M23" s="2" t="s">
        <v>40</v>
      </c>
      <c r="N23" s="2"/>
      <c r="O23" s="2"/>
      <c r="P23" s="2" t="s">
        <v>279</v>
      </c>
      <c r="Q23" s="2" t="s">
        <v>280</v>
      </c>
      <c r="R23" s="2" t="s">
        <v>41</v>
      </c>
      <c r="S23" s="92" t="s">
        <v>281</v>
      </c>
      <c r="T23" s="1" t="s">
        <v>143</v>
      </c>
    </row>
    <row r="24" spans="1:20" s="4" customFormat="1" x14ac:dyDescent="0.2">
      <c r="A24" s="95"/>
    </row>
    <row r="25" spans="1:20" s="4" customFormat="1" x14ac:dyDescent="0.2">
      <c r="A25" s="95"/>
    </row>
    <row r="26" spans="1:20" s="4" customFormat="1" x14ac:dyDescent="0.2">
      <c r="A26" s="95"/>
    </row>
    <row r="27" spans="1:20" s="4" customFormat="1" x14ac:dyDescent="0.2">
      <c r="A27" s="95"/>
    </row>
    <row r="28" spans="1:20" s="4" customFormat="1" x14ac:dyDescent="0.2">
      <c r="A28" s="95"/>
    </row>
    <row r="29" spans="1:20" s="4" customFormat="1" x14ac:dyDescent="0.2">
      <c r="A29" s="95"/>
    </row>
    <row r="30" spans="1:20" s="4" customFormat="1" x14ac:dyDescent="0.2">
      <c r="A30" s="95"/>
    </row>
    <row r="31" spans="1:20" s="4" customFormat="1" x14ac:dyDescent="0.2">
      <c r="A31" s="95"/>
    </row>
    <row r="32" spans="1:20" s="4" customFormat="1" x14ac:dyDescent="0.2">
      <c r="A32" s="95"/>
    </row>
  </sheetData>
  <mergeCells count="30">
    <mergeCell ref="T9:T10"/>
    <mergeCell ref="N9:N10"/>
    <mergeCell ref="O9:O10"/>
    <mergeCell ref="P9:P10"/>
    <mergeCell ref="Q9:Q10"/>
    <mergeCell ref="R9:R10"/>
    <mergeCell ref="S9:S10"/>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A2:A6"/>
    <mergeCell ref="B2:R3"/>
    <mergeCell ref="S2:S3"/>
    <mergeCell ref="T2:T3"/>
    <mergeCell ref="B4:R6"/>
    <mergeCell ref="S4:S5"/>
    <mergeCell ref="T4:T5"/>
  </mergeCells>
  <printOptions horizontalCentered="1" verticalCentered="1"/>
  <pageMargins left="0.35433070866141736" right="0.31496062992125984" top="0.31496062992125984" bottom="0.19685039370078741" header="0" footer="0"/>
  <pageSetup scale="75" orientation="landscape" r:id="rId1"/>
  <headerFooter alignWithMargins="0">
    <oddHeader xml:space="preserve">&amp;C&amp;"13,Negrita"&amp;14&amp;U
</oddHeader>
    <oddFooter>Página &amp;P de &amp;N</oddFooter>
  </headerFooter>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34D47-E2AB-4906-A759-03AE7A502171}">
  <dimension ref="A1:T69"/>
  <sheetViews>
    <sheetView topLeftCell="M55" zoomScale="90" zoomScaleNormal="90" zoomScaleSheetLayoutView="80" zoomScalePageLayoutView="90" workbookViewId="0">
      <selection activeCell="B11" sqref="B11:T61"/>
    </sheetView>
  </sheetViews>
  <sheetFormatPr baseColWidth="10" defaultColWidth="10.85546875" defaultRowHeight="12.75" x14ac:dyDescent="0.2"/>
  <cols>
    <col min="1" max="1" width="22.140625" style="47" customWidth="1"/>
    <col min="2" max="2" width="23.7109375" style="47" customWidth="1"/>
    <col min="3" max="3" width="24.28515625" style="47" customWidth="1"/>
    <col min="4" max="4" width="24.28515625" style="91" customWidth="1"/>
    <col min="5" max="5" width="25.42578125" style="47" customWidth="1"/>
    <col min="6" max="6" width="18.42578125" style="47" customWidth="1"/>
    <col min="7" max="7" width="28.7109375" style="46" customWidth="1"/>
    <col min="8" max="8" width="15.140625" style="47" customWidth="1"/>
    <col min="9" max="9" width="23.140625" style="47" customWidth="1"/>
    <col min="10" max="11" width="30" style="47" customWidth="1"/>
    <col min="12" max="13" width="23" style="47" customWidth="1"/>
    <col min="14" max="14" width="21.42578125" style="47" customWidth="1"/>
    <col min="15" max="15" width="22.140625" style="47" customWidth="1"/>
    <col min="16" max="16" width="26.42578125" style="47" customWidth="1"/>
    <col min="17" max="17" width="21.42578125" style="47" customWidth="1"/>
    <col min="18" max="18" width="18.42578125" style="47" customWidth="1"/>
    <col min="19" max="19" width="21.85546875" style="47" customWidth="1"/>
    <col min="20" max="20" width="26.42578125" style="47" customWidth="1"/>
    <col min="21" max="16384" width="10.85546875" style="47"/>
  </cols>
  <sheetData>
    <row r="1" spans="1:20" ht="18" customHeight="1" x14ac:dyDescent="0.2"/>
    <row r="2" spans="1:20" ht="30.75" customHeight="1" x14ac:dyDescent="0.2">
      <c r="A2" s="143"/>
      <c r="B2" s="146" t="s">
        <v>327</v>
      </c>
      <c r="C2" s="146"/>
      <c r="D2" s="146"/>
      <c r="E2" s="146"/>
      <c r="F2" s="146"/>
      <c r="G2" s="146"/>
      <c r="H2" s="146"/>
      <c r="I2" s="146"/>
      <c r="J2" s="146"/>
      <c r="K2" s="146"/>
      <c r="L2" s="146"/>
      <c r="M2" s="146"/>
      <c r="N2" s="146"/>
      <c r="O2" s="146"/>
      <c r="P2" s="146"/>
      <c r="Q2" s="146"/>
      <c r="R2" s="146"/>
      <c r="S2" s="157" t="s">
        <v>11</v>
      </c>
      <c r="T2" s="149" t="s">
        <v>475</v>
      </c>
    </row>
    <row r="3" spans="1:20" ht="33.75" customHeight="1" x14ac:dyDescent="0.2">
      <c r="A3" s="144"/>
      <c r="B3" s="146"/>
      <c r="C3" s="146"/>
      <c r="D3" s="146"/>
      <c r="E3" s="146"/>
      <c r="F3" s="146"/>
      <c r="G3" s="146"/>
      <c r="H3" s="146"/>
      <c r="I3" s="146"/>
      <c r="J3" s="146"/>
      <c r="K3" s="146"/>
      <c r="L3" s="146"/>
      <c r="M3" s="146"/>
      <c r="N3" s="146"/>
      <c r="O3" s="146"/>
      <c r="P3" s="146"/>
      <c r="Q3" s="146"/>
      <c r="R3" s="146"/>
      <c r="S3" s="158"/>
      <c r="T3" s="150"/>
    </row>
    <row r="4" spans="1:20" ht="17.25" customHeight="1" x14ac:dyDescent="0.2">
      <c r="A4" s="144"/>
      <c r="B4" s="151" t="s">
        <v>13</v>
      </c>
      <c r="C4" s="151"/>
      <c r="D4" s="151"/>
      <c r="E4" s="151"/>
      <c r="F4" s="151"/>
      <c r="G4" s="151"/>
      <c r="H4" s="151"/>
      <c r="I4" s="151"/>
      <c r="J4" s="151"/>
      <c r="K4" s="151"/>
      <c r="L4" s="151"/>
      <c r="M4" s="151"/>
      <c r="N4" s="151"/>
      <c r="O4" s="151"/>
      <c r="P4" s="151"/>
      <c r="Q4" s="151"/>
      <c r="R4" s="151"/>
      <c r="S4" s="157" t="s">
        <v>14</v>
      </c>
      <c r="T4" s="152">
        <v>1</v>
      </c>
    </row>
    <row r="5" spans="1:20" ht="12.75" customHeight="1" x14ac:dyDescent="0.2">
      <c r="A5" s="144"/>
      <c r="B5" s="151"/>
      <c r="C5" s="151"/>
      <c r="D5" s="151"/>
      <c r="E5" s="151"/>
      <c r="F5" s="151"/>
      <c r="G5" s="151"/>
      <c r="H5" s="151"/>
      <c r="I5" s="151"/>
      <c r="J5" s="151"/>
      <c r="K5" s="151"/>
      <c r="L5" s="151"/>
      <c r="M5" s="151"/>
      <c r="N5" s="151"/>
      <c r="O5" s="151"/>
      <c r="P5" s="151"/>
      <c r="Q5" s="151"/>
      <c r="R5" s="151"/>
      <c r="S5" s="158"/>
      <c r="T5" s="153"/>
    </row>
    <row r="6" spans="1:20" ht="42.75" customHeight="1" x14ac:dyDescent="0.2">
      <c r="A6" s="145"/>
      <c r="B6" s="151"/>
      <c r="C6" s="151"/>
      <c r="D6" s="151"/>
      <c r="E6" s="151"/>
      <c r="F6" s="151"/>
      <c r="G6" s="151"/>
      <c r="H6" s="151"/>
      <c r="I6" s="151"/>
      <c r="J6" s="151"/>
      <c r="K6" s="151"/>
      <c r="L6" s="151"/>
      <c r="M6" s="151"/>
      <c r="N6" s="151"/>
      <c r="O6" s="151"/>
      <c r="P6" s="151"/>
      <c r="Q6" s="151"/>
      <c r="R6" s="151"/>
      <c r="S6" s="23" t="s">
        <v>15</v>
      </c>
      <c r="T6" s="48">
        <v>45716</v>
      </c>
    </row>
    <row r="7" spans="1:20" ht="42.75" customHeight="1" x14ac:dyDescent="0.2">
      <c r="A7" s="136" t="s">
        <v>16</v>
      </c>
      <c r="B7" s="137"/>
      <c r="C7" s="137"/>
      <c r="D7" s="137"/>
      <c r="E7" s="137"/>
      <c r="F7" s="137"/>
      <c r="G7" s="137"/>
      <c r="H7" s="137"/>
      <c r="I7" s="137"/>
      <c r="J7" s="137"/>
      <c r="K7" s="137"/>
      <c r="L7" s="137"/>
      <c r="M7" s="137"/>
      <c r="N7" s="137"/>
      <c r="O7" s="137"/>
      <c r="P7" s="137"/>
      <c r="Q7" s="137"/>
      <c r="R7" s="137"/>
      <c r="S7" s="137"/>
      <c r="T7" s="138"/>
    </row>
    <row r="8" spans="1:20" ht="42.75" customHeight="1" x14ac:dyDescent="0.2">
      <c r="A8" s="139" t="s">
        <v>17</v>
      </c>
      <c r="B8" s="140"/>
      <c r="C8" s="140"/>
      <c r="D8" s="140"/>
      <c r="E8" s="140"/>
      <c r="F8" s="140"/>
      <c r="G8" s="140"/>
      <c r="H8" s="140"/>
      <c r="I8" s="139" t="s">
        <v>18</v>
      </c>
      <c r="J8" s="140"/>
      <c r="K8" s="140"/>
      <c r="L8" s="140"/>
      <c r="M8" s="140"/>
      <c r="N8" s="140"/>
      <c r="O8" s="140"/>
      <c r="P8" s="140"/>
      <c r="Q8" s="140"/>
      <c r="R8" s="140"/>
      <c r="S8" s="140"/>
      <c r="T8" s="141"/>
    </row>
    <row r="9" spans="1:20" s="49" customFormat="1" ht="30" customHeight="1" x14ac:dyDescent="0.2">
      <c r="A9" s="159" t="s">
        <v>328</v>
      </c>
      <c r="B9" s="159" t="s">
        <v>19</v>
      </c>
      <c r="C9" s="159" t="s">
        <v>20</v>
      </c>
      <c r="D9" s="159" t="s">
        <v>21</v>
      </c>
      <c r="E9" s="159" t="s">
        <v>22</v>
      </c>
      <c r="F9" s="159" t="s">
        <v>23</v>
      </c>
      <c r="G9" s="159" t="s">
        <v>24</v>
      </c>
      <c r="H9" s="159" t="s">
        <v>25</v>
      </c>
      <c r="I9" s="161" t="s">
        <v>26</v>
      </c>
      <c r="J9" s="161" t="s">
        <v>27</v>
      </c>
      <c r="K9" s="159" t="s">
        <v>28</v>
      </c>
      <c r="L9" s="159" t="s">
        <v>29</v>
      </c>
      <c r="M9" s="159" t="s">
        <v>30</v>
      </c>
      <c r="N9" s="159" t="s">
        <v>31</v>
      </c>
      <c r="O9" s="159" t="s">
        <v>32</v>
      </c>
      <c r="P9" s="159" t="s">
        <v>33</v>
      </c>
      <c r="Q9" s="159" t="s">
        <v>34</v>
      </c>
      <c r="R9" s="161" t="s">
        <v>35</v>
      </c>
      <c r="S9" s="161" t="s">
        <v>36</v>
      </c>
      <c r="T9" s="161" t="s">
        <v>37</v>
      </c>
    </row>
    <row r="10" spans="1:20" s="4" customFormat="1" ht="70.5" customHeight="1" x14ac:dyDescent="0.2">
      <c r="A10" s="160"/>
      <c r="B10" s="160"/>
      <c r="C10" s="160"/>
      <c r="D10" s="160"/>
      <c r="E10" s="160"/>
      <c r="F10" s="160"/>
      <c r="G10" s="160"/>
      <c r="H10" s="160"/>
      <c r="I10" s="161"/>
      <c r="J10" s="161"/>
      <c r="K10" s="160"/>
      <c r="L10" s="160"/>
      <c r="M10" s="160"/>
      <c r="N10" s="160"/>
      <c r="O10" s="160"/>
      <c r="P10" s="160"/>
      <c r="Q10" s="160"/>
      <c r="R10" s="161"/>
      <c r="S10" s="161"/>
      <c r="T10" s="161"/>
    </row>
    <row r="11" spans="1:20" s="4" customFormat="1" ht="395.25" x14ac:dyDescent="0.2">
      <c r="A11" s="6">
        <v>1</v>
      </c>
      <c r="B11" s="96" t="s">
        <v>427</v>
      </c>
      <c r="C11" s="30" t="s">
        <v>428</v>
      </c>
      <c r="D11" s="30" t="s">
        <v>55</v>
      </c>
      <c r="E11" s="30" t="s">
        <v>252</v>
      </c>
      <c r="F11" s="30" t="s">
        <v>56</v>
      </c>
      <c r="G11" s="30" t="s">
        <v>57</v>
      </c>
      <c r="H11" s="30" t="s">
        <v>429</v>
      </c>
      <c r="I11" s="30" t="s">
        <v>253</v>
      </c>
      <c r="J11" s="30" t="s">
        <v>59</v>
      </c>
      <c r="K11" s="30" t="s">
        <v>60</v>
      </c>
      <c r="L11" s="30" t="s">
        <v>254</v>
      </c>
      <c r="M11" s="30"/>
      <c r="N11" s="30" t="s">
        <v>40</v>
      </c>
      <c r="O11" s="30" t="s">
        <v>40</v>
      </c>
      <c r="P11" s="30" t="s">
        <v>430</v>
      </c>
      <c r="Q11" s="30" t="s">
        <v>64</v>
      </c>
      <c r="R11" s="30" t="s">
        <v>65</v>
      </c>
      <c r="S11" s="30" t="s">
        <v>58</v>
      </c>
      <c r="T11" s="97" t="s">
        <v>66</v>
      </c>
    </row>
    <row r="12" spans="1:20" s="4" customFormat="1" ht="409.5" x14ac:dyDescent="0.2">
      <c r="A12" s="6">
        <v>2</v>
      </c>
      <c r="B12" s="96" t="s">
        <v>431</v>
      </c>
      <c r="C12" s="30" t="s">
        <v>428</v>
      </c>
      <c r="D12" s="30" t="s">
        <v>55</v>
      </c>
      <c r="E12" s="30" t="s">
        <v>252</v>
      </c>
      <c r="F12" s="30" t="s">
        <v>56</v>
      </c>
      <c r="G12" s="30" t="s">
        <v>57</v>
      </c>
      <c r="H12" s="30" t="s">
        <v>429</v>
      </c>
      <c r="I12" s="30" t="s">
        <v>253</v>
      </c>
      <c r="J12" s="30" t="s">
        <v>67</v>
      </c>
      <c r="K12" s="30" t="s">
        <v>60</v>
      </c>
      <c r="L12" s="30" t="s">
        <v>54</v>
      </c>
      <c r="M12" s="30" t="s">
        <v>40</v>
      </c>
      <c r="N12" s="30" t="s">
        <v>62</v>
      </c>
      <c r="O12" s="30" t="s">
        <v>62</v>
      </c>
      <c r="P12" s="30" t="s">
        <v>255</v>
      </c>
      <c r="Q12" s="30" t="s">
        <v>69</v>
      </c>
      <c r="R12" s="30" t="s">
        <v>70</v>
      </c>
      <c r="S12" s="30" t="s">
        <v>58</v>
      </c>
      <c r="T12" s="97" t="s">
        <v>71</v>
      </c>
    </row>
    <row r="13" spans="1:20" s="4" customFormat="1" ht="409.5" x14ac:dyDescent="0.2">
      <c r="A13" s="6">
        <v>3</v>
      </c>
      <c r="B13" s="96" t="s">
        <v>432</v>
      </c>
      <c r="C13" s="30" t="s">
        <v>433</v>
      </c>
      <c r="D13" s="30" t="s">
        <v>73</v>
      </c>
      <c r="E13" s="30" t="s">
        <v>252</v>
      </c>
      <c r="F13" s="30" t="s">
        <v>56</v>
      </c>
      <c r="G13" s="30" t="s">
        <v>57</v>
      </c>
      <c r="H13" s="30" t="s">
        <v>429</v>
      </c>
      <c r="I13" s="30" t="s">
        <v>253</v>
      </c>
      <c r="J13" s="30" t="s">
        <v>67</v>
      </c>
      <c r="K13" s="30" t="s">
        <v>60</v>
      </c>
      <c r="L13" s="30" t="s">
        <v>256</v>
      </c>
      <c r="M13" s="30"/>
      <c r="N13" s="30" t="s">
        <v>40</v>
      </c>
      <c r="O13" s="30" t="s">
        <v>62</v>
      </c>
      <c r="P13" s="30" t="s">
        <v>257</v>
      </c>
      <c r="Q13" s="30" t="s">
        <v>75</v>
      </c>
      <c r="R13" s="30" t="s">
        <v>65</v>
      </c>
      <c r="S13" s="30" t="s">
        <v>58</v>
      </c>
      <c r="T13" s="97" t="s">
        <v>66</v>
      </c>
    </row>
    <row r="14" spans="1:20" s="4" customFormat="1" ht="409.5" x14ac:dyDescent="0.2">
      <c r="A14" s="6">
        <v>4</v>
      </c>
      <c r="B14" s="96" t="s">
        <v>434</v>
      </c>
      <c r="C14" s="30" t="s">
        <v>435</v>
      </c>
      <c r="D14" s="30" t="s">
        <v>76</v>
      </c>
      <c r="E14" s="30" t="s">
        <v>252</v>
      </c>
      <c r="F14" s="30" t="s">
        <v>56</v>
      </c>
      <c r="G14" s="30" t="s">
        <v>57</v>
      </c>
      <c r="H14" s="30" t="s">
        <v>429</v>
      </c>
      <c r="I14" s="30" t="s">
        <v>253</v>
      </c>
      <c r="J14" s="30" t="s">
        <v>67</v>
      </c>
      <c r="K14" s="30" t="s">
        <v>60</v>
      </c>
      <c r="L14" s="30" t="s">
        <v>77</v>
      </c>
      <c r="M14" s="30" t="s">
        <v>62</v>
      </c>
      <c r="N14" s="30" t="s">
        <v>62</v>
      </c>
      <c r="O14" s="30" t="s">
        <v>40</v>
      </c>
      <c r="P14" s="30" t="s">
        <v>78</v>
      </c>
      <c r="Q14" s="30" t="s">
        <v>79</v>
      </c>
      <c r="R14" s="30" t="s">
        <v>80</v>
      </c>
      <c r="S14" s="30" t="s">
        <v>81</v>
      </c>
      <c r="T14" s="97" t="s">
        <v>82</v>
      </c>
    </row>
    <row r="15" spans="1:20" s="4" customFormat="1" ht="318.75" x14ac:dyDescent="0.2">
      <c r="A15" s="6">
        <v>5</v>
      </c>
      <c r="B15" s="96" t="s">
        <v>432</v>
      </c>
      <c r="C15" s="30" t="s">
        <v>436</v>
      </c>
      <c r="D15" s="30" t="s">
        <v>83</v>
      </c>
      <c r="E15" s="30" t="s">
        <v>252</v>
      </c>
      <c r="F15" s="30" t="s">
        <v>56</v>
      </c>
      <c r="G15" s="30" t="s">
        <v>57</v>
      </c>
      <c r="H15" s="30" t="s">
        <v>429</v>
      </c>
      <c r="I15" s="30" t="s">
        <v>253</v>
      </c>
      <c r="J15" s="30" t="s">
        <v>67</v>
      </c>
      <c r="K15" s="30" t="s">
        <v>60</v>
      </c>
      <c r="L15" s="30" t="s">
        <v>61</v>
      </c>
      <c r="M15" s="30" t="s">
        <v>62</v>
      </c>
      <c r="N15" s="30" t="s">
        <v>40</v>
      </c>
      <c r="O15" s="30" t="s">
        <v>62</v>
      </c>
      <c r="P15" s="30" t="s">
        <v>63</v>
      </c>
      <c r="Q15" s="30" t="s">
        <v>64</v>
      </c>
      <c r="R15" s="30" t="s">
        <v>65</v>
      </c>
      <c r="S15" s="30" t="s">
        <v>58</v>
      </c>
      <c r="T15" s="97" t="s">
        <v>66</v>
      </c>
    </row>
    <row r="16" spans="1:20" s="4" customFormat="1" ht="127.5" x14ac:dyDescent="0.2">
      <c r="A16" s="6">
        <v>6</v>
      </c>
      <c r="B16" s="96" t="s">
        <v>434</v>
      </c>
      <c r="C16" s="30" t="s">
        <v>437</v>
      </c>
      <c r="D16" s="30" t="s">
        <v>84</v>
      </c>
      <c r="E16" s="30" t="s">
        <v>252</v>
      </c>
      <c r="F16" s="31" t="s">
        <v>56</v>
      </c>
      <c r="G16" s="30" t="s">
        <v>57</v>
      </c>
      <c r="H16" s="30" t="s">
        <v>429</v>
      </c>
      <c r="I16" s="30" t="s">
        <v>253</v>
      </c>
      <c r="J16" s="30" t="s">
        <v>67</v>
      </c>
      <c r="K16" s="30" t="s">
        <v>60</v>
      </c>
      <c r="L16" s="30" t="s">
        <v>54</v>
      </c>
      <c r="M16" s="30" t="s">
        <v>40</v>
      </c>
      <c r="N16" s="30" t="s">
        <v>62</v>
      </c>
      <c r="O16" s="30" t="s">
        <v>62</v>
      </c>
      <c r="P16" s="30" t="s">
        <v>68</v>
      </c>
      <c r="Q16" s="30" t="s">
        <v>85</v>
      </c>
      <c r="R16" s="30" t="s">
        <v>70</v>
      </c>
      <c r="S16" s="30" t="s">
        <v>58</v>
      </c>
      <c r="T16" s="97" t="s">
        <v>71</v>
      </c>
    </row>
    <row r="17" spans="1:20" s="4" customFormat="1" ht="409.5" x14ac:dyDescent="0.2">
      <c r="A17" s="6">
        <v>7</v>
      </c>
      <c r="B17" s="96" t="s">
        <v>438</v>
      </c>
      <c r="C17" s="30" t="s">
        <v>439</v>
      </c>
      <c r="D17" s="30" t="s">
        <v>87</v>
      </c>
      <c r="E17" s="30" t="s">
        <v>252</v>
      </c>
      <c r="F17" s="31" t="s">
        <v>56</v>
      </c>
      <c r="G17" s="30" t="s">
        <v>57</v>
      </c>
      <c r="H17" s="30" t="s">
        <v>429</v>
      </c>
      <c r="I17" s="30" t="s">
        <v>253</v>
      </c>
      <c r="J17" s="30" t="s">
        <v>88</v>
      </c>
      <c r="K17" s="30" t="s">
        <v>88</v>
      </c>
      <c r="L17" s="30" t="s">
        <v>89</v>
      </c>
      <c r="M17" s="30" t="s">
        <v>62</v>
      </c>
      <c r="N17" s="30" t="s">
        <v>40</v>
      </c>
      <c r="O17" s="30" t="s">
        <v>40</v>
      </c>
      <c r="P17" s="162" t="s">
        <v>90</v>
      </c>
      <c r="Q17" s="30" t="s">
        <v>91</v>
      </c>
      <c r="R17" s="30" t="s">
        <v>92</v>
      </c>
      <c r="S17" s="30" t="s">
        <v>81</v>
      </c>
      <c r="T17" s="97" t="s">
        <v>93</v>
      </c>
    </row>
    <row r="18" spans="1:20" s="4" customFormat="1" ht="409.5" x14ac:dyDescent="0.2">
      <c r="A18" s="6">
        <v>8</v>
      </c>
      <c r="B18" s="96" t="s">
        <v>86</v>
      </c>
      <c r="C18" s="30" t="s">
        <v>94</v>
      </c>
      <c r="D18" s="30" t="s">
        <v>95</v>
      </c>
      <c r="E18" s="30" t="s">
        <v>252</v>
      </c>
      <c r="F18" s="31" t="s">
        <v>56</v>
      </c>
      <c r="G18" s="30" t="s">
        <v>57</v>
      </c>
      <c r="H18" s="30" t="s">
        <v>429</v>
      </c>
      <c r="I18" s="30" t="s">
        <v>253</v>
      </c>
      <c r="J18" s="30" t="s">
        <v>88</v>
      </c>
      <c r="K18" s="30" t="s">
        <v>88</v>
      </c>
      <c r="L18" s="30" t="s">
        <v>89</v>
      </c>
      <c r="M18" s="30" t="s">
        <v>62</v>
      </c>
      <c r="N18" s="30" t="s">
        <v>40</v>
      </c>
      <c r="O18" s="30" t="s">
        <v>40</v>
      </c>
      <c r="P18" s="162"/>
      <c r="Q18" s="30" t="s">
        <v>91</v>
      </c>
      <c r="R18" s="30" t="s">
        <v>92</v>
      </c>
      <c r="S18" s="30" t="s">
        <v>81</v>
      </c>
      <c r="T18" s="97" t="s">
        <v>93</v>
      </c>
    </row>
    <row r="19" spans="1:20" s="4" customFormat="1" ht="408" x14ac:dyDescent="0.2">
      <c r="A19" s="6">
        <v>9</v>
      </c>
      <c r="B19" s="96" t="s">
        <v>86</v>
      </c>
      <c r="C19" s="30" t="s">
        <v>440</v>
      </c>
      <c r="D19" s="30" t="s">
        <v>96</v>
      </c>
      <c r="E19" s="30" t="s">
        <v>252</v>
      </c>
      <c r="F19" s="31" t="s">
        <v>56</v>
      </c>
      <c r="G19" s="30" t="s">
        <v>57</v>
      </c>
      <c r="H19" s="30" t="s">
        <v>429</v>
      </c>
      <c r="I19" s="30" t="s">
        <v>253</v>
      </c>
      <c r="J19" s="30" t="s">
        <v>67</v>
      </c>
      <c r="K19" s="30" t="s">
        <v>60</v>
      </c>
      <c r="L19" s="30" t="s">
        <v>97</v>
      </c>
      <c r="M19" s="30" t="s">
        <v>62</v>
      </c>
      <c r="N19" s="30" t="s">
        <v>62</v>
      </c>
      <c r="O19" s="30" t="s">
        <v>40</v>
      </c>
      <c r="P19" s="30" t="s">
        <v>98</v>
      </c>
      <c r="Q19" s="30" t="s">
        <v>99</v>
      </c>
      <c r="R19" s="30" t="s">
        <v>100</v>
      </c>
      <c r="S19" s="30" t="s">
        <v>81</v>
      </c>
      <c r="T19" s="97" t="s">
        <v>101</v>
      </c>
    </row>
    <row r="20" spans="1:20" s="4" customFormat="1" ht="267.75" x14ac:dyDescent="0.2">
      <c r="A20" s="6">
        <v>10</v>
      </c>
      <c r="B20" s="96" t="s">
        <v>86</v>
      </c>
      <c r="C20" s="30" t="s">
        <v>441</v>
      </c>
      <c r="D20" s="30" t="s">
        <v>102</v>
      </c>
      <c r="E20" s="30" t="s">
        <v>252</v>
      </c>
      <c r="F20" s="31" t="s">
        <v>56</v>
      </c>
      <c r="G20" s="30" t="s">
        <v>57</v>
      </c>
      <c r="H20" s="30" t="s">
        <v>429</v>
      </c>
      <c r="I20" s="30" t="s">
        <v>253</v>
      </c>
      <c r="J20" s="30" t="s">
        <v>103</v>
      </c>
      <c r="K20" s="30" t="s">
        <v>60</v>
      </c>
      <c r="L20" s="45" t="s">
        <v>104</v>
      </c>
      <c r="M20" s="30" t="s">
        <v>62</v>
      </c>
      <c r="N20" s="30" t="s">
        <v>40</v>
      </c>
      <c r="O20" s="30"/>
      <c r="P20" s="30" t="s">
        <v>63</v>
      </c>
      <c r="Q20" s="30" t="s">
        <v>105</v>
      </c>
      <c r="R20" s="45" t="s">
        <v>70</v>
      </c>
      <c r="S20" s="30" t="s">
        <v>81</v>
      </c>
      <c r="T20" s="97" t="s">
        <v>106</v>
      </c>
    </row>
    <row r="21" spans="1:20" s="4" customFormat="1" ht="331.5" x14ac:dyDescent="0.2">
      <c r="A21" s="6">
        <v>11</v>
      </c>
      <c r="B21" s="96" t="s">
        <v>442</v>
      </c>
      <c r="C21" s="30"/>
      <c r="D21" s="30" t="s">
        <v>107</v>
      </c>
      <c r="E21" s="30" t="s">
        <v>252</v>
      </c>
      <c r="F21" s="31" t="s">
        <v>56</v>
      </c>
      <c r="G21" s="30" t="s">
        <v>57</v>
      </c>
      <c r="H21" s="30" t="s">
        <v>429</v>
      </c>
      <c r="I21" s="30" t="s">
        <v>253</v>
      </c>
      <c r="J21" s="30" t="s">
        <v>67</v>
      </c>
      <c r="K21" s="30" t="s">
        <v>60</v>
      </c>
      <c r="L21" s="30" t="s">
        <v>74</v>
      </c>
      <c r="M21" s="30" t="s">
        <v>62</v>
      </c>
      <c r="N21" s="30" t="s">
        <v>40</v>
      </c>
      <c r="O21" s="30" t="s">
        <v>62</v>
      </c>
      <c r="P21" s="30" t="s">
        <v>108</v>
      </c>
      <c r="Q21" s="30" t="s">
        <v>109</v>
      </c>
      <c r="R21" s="30" t="s">
        <v>65</v>
      </c>
      <c r="S21" s="30" t="s">
        <v>110</v>
      </c>
      <c r="T21" s="97" t="s">
        <v>66</v>
      </c>
    </row>
    <row r="22" spans="1:20" s="4" customFormat="1" ht="369.75" x14ac:dyDescent="0.2">
      <c r="A22" s="6">
        <v>12</v>
      </c>
      <c r="B22" s="96" t="s">
        <v>443</v>
      </c>
      <c r="C22" s="30"/>
      <c r="D22" s="30" t="s">
        <v>111</v>
      </c>
      <c r="E22" s="30" t="s">
        <v>252</v>
      </c>
      <c r="F22" s="31" t="s">
        <v>56</v>
      </c>
      <c r="G22" s="30" t="s">
        <v>57</v>
      </c>
      <c r="H22" s="30" t="s">
        <v>429</v>
      </c>
      <c r="I22" s="30" t="s">
        <v>253</v>
      </c>
      <c r="J22" s="30" t="s">
        <v>67</v>
      </c>
      <c r="K22" s="30" t="s">
        <v>60</v>
      </c>
      <c r="L22" s="30" t="s">
        <v>61</v>
      </c>
      <c r="M22" s="30" t="s">
        <v>62</v>
      </c>
      <c r="N22" s="30" t="s">
        <v>40</v>
      </c>
      <c r="O22" s="30" t="s">
        <v>62</v>
      </c>
      <c r="P22" s="30" t="s">
        <v>112</v>
      </c>
      <c r="Q22" s="30" t="s">
        <v>113</v>
      </c>
      <c r="R22" s="30" t="s">
        <v>65</v>
      </c>
      <c r="S22" s="30" t="s">
        <v>114</v>
      </c>
      <c r="T22" s="97" t="s">
        <v>66</v>
      </c>
    </row>
    <row r="23" spans="1:20" s="4" customFormat="1" ht="267.75" x14ac:dyDescent="0.2">
      <c r="A23" s="6">
        <v>13</v>
      </c>
      <c r="B23" s="96" t="s">
        <v>443</v>
      </c>
      <c r="C23" s="30"/>
      <c r="D23" s="30" t="s">
        <v>115</v>
      </c>
      <c r="E23" s="30" t="s">
        <v>252</v>
      </c>
      <c r="F23" s="31" t="s">
        <v>56</v>
      </c>
      <c r="G23" s="30" t="s">
        <v>57</v>
      </c>
      <c r="H23" s="30" t="s">
        <v>429</v>
      </c>
      <c r="I23" s="30" t="s">
        <v>253</v>
      </c>
      <c r="J23" s="30" t="s">
        <v>67</v>
      </c>
      <c r="K23" s="30" t="s">
        <v>60</v>
      </c>
      <c r="L23" s="30" t="s">
        <v>444</v>
      </c>
      <c r="M23" s="30" t="s">
        <v>62</v>
      </c>
      <c r="N23" s="30" t="s">
        <v>62</v>
      </c>
      <c r="O23" s="30" t="s">
        <v>40</v>
      </c>
      <c r="P23" s="30" t="s">
        <v>116</v>
      </c>
      <c r="Q23" s="30" t="s">
        <v>117</v>
      </c>
      <c r="R23" s="30" t="s">
        <v>65</v>
      </c>
      <c r="S23" s="30" t="s">
        <v>58</v>
      </c>
      <c r="T23" s="97" t="s">
        <v>71</v>
      </c>
    </row>
    <row r="24" spans="1:20" s="4" customFormat="1" ht="280.5" x14ac:dyDescent="0.2">
      <c r="A24" s="6">
        <v>14</v>
      </c>
      <c r="B24" s="83" t="s">
        <v>445</v>
      </c>
      <c r="C24" s="30" t="s">
        <v>446</v>
      </c>
      <c r="D24" s="30" t="s">
        <v>118</v>
      </c>
      <c r="E24" s="30" t="s">
        <v>252</v>
      </c>
      <c r="F24" s="31" t="s">
        <v>56</v>
      </c>
      <c r="G24" s="30" t="s">
        <v>57</v>
      </c>
      <c r="H24" s="30" t="s">
        <v>429</v>
      </c>
      <c r="I24" s="30" t="s">
        <v>253</v>
      </c>
      <c r="J24" s="30" t="s">
        <v>88</v>
      </c>
      <c r="K24" s="30" t="s">
        <v>88</v>
      </c>
      <c r="L24" s="30" t="s">
        <v>89</v>
      </c>
      <c r="M24" s="30" t="s">
        <v>62</v>
      </c>
      <c r="N24" s="30" t="s">
        <v>119</v>
      </c>
      <c r="O24" s="30" t="s">
        <v>119</v>
      </c>
      <c r="P24" s="45" t="s">
        <v>120</v>
      </c>
      <c r="Q24" s="30" t="s">
        <v>121</v>
      </c>
      <c r="R24" s="30" t="s">
        <v>92</v>
      </c>
      <c r="S24" s="30" t="s">
        <v>58</v>
      </c>
      <c r="T24" s="97" t="s">
        <v>93</v>
      </c>
    </row>
    <row r="25" spans="1:20" s="4" customFormat="1" ht="382.5" x14ac:dyDescent="0.2">
      <c r="A25" s="6">
        <v>15</v>
      </c>
      <c r="B25" s="96" t="s">
        <v>447</v>
      </c>
      <c r="C25" s="17"/>
      <c r="D25" s="30" t="s">
        <v>122</v>
      </c>
      <c r="E25" s="30" t="s">
        <v>252</v>
      </c>
      <c r="F25" s="31" t="s">
        <v>56</v>
      </c>
      <c r="G25" s="30" t="s">
        <v>57</v>
      </c>
      <c r="H25" s="30" t="s">
        <v>429</v>
      </c>
      <c r="I25" s="30" t="s">
        <v>253</v>
      </c>
      <c r="J25" s="30" t="s">
        <v>258</v>
      </c>
      <c r="K25" s="30" t="s">
        <v>60</v>
      </c>
      <c r="L25" s="30" t="s">
        <v>123</v>
      </c>
      <c r="M25" s="30" t="s">
        <v>62</v>
      </c>
      <c r="N25" s="30" t="s">
        <v>40</v>
      </c>
      <c r="O25" s="30" t="s">
        <v>62</v>
      </c>
      <c r="P25" s="30" t="s">
        <v>63</v>
      </c>
      <c r="Q25" s="30" t="s">
        <v>124</v>
      </c>
      <c r="R25" s="30" t="s">
        <v>125</v>
      </c>
      <c r="S25" s="30" t="s">
        <v>81</v>
      </c>
      <c r="T25" s="97" t="s">
        <v>71</v>
      </c>
    </row>
    <row r="26" spans="1:20" s="4" customFormat="1" ht="382.5" x14ac:dyDescent="0.2">
      <c r="A26" s="6">
        <v>16</v>
      </c>
      <c r="B26" s="96" t="s">
        <v>448</v>
      </c>
      <c r="C26" s="17"/>
      <c r="D26" s="30" t="s">
        <v>126</v>
      </c>
      <c r="E26" s="30" t="s">
        <v>252</v>
      </c>
      <c r="F26" s="31" t="s">
        <v>56</v>
      </c>
      <c r="G26" s="30" t="s">
        <v>57</v>
      </c>
      <c r="H26" s="30" t="s">
        <v>429</v>
      </c>
      <c r="I26" s="30" t="s">
        <v>253</v>
      </c>
      <c r="J26" s="30" t="s">
        <v>258</v>
      </c>
      <c r="K26" s="30" t="s">
        <v>60</v>
      </c>
      <c r="L26" s="30" t="s">
        <v>123</v>
      </c>
      <c r="M26" s="30" t="s">
        <v>62</v>
      </c>
      <c r="N26" s="30" t="s">
        <v>40</v>
      </c>
      <c r="O26" s="30" t="s">
        <v>62</v>
      </c>
      <c r="P26" s="30" t="s">
        <v>63</v>
      </c>
      <c r="Q26" s="30" t="s">
        <v>124</v>
      </c>
      <c r="R26" s="30" t="s">
        <v>125</v>
      </c>
      <c r="S26" s="30" t="s">
        <v>81</v>
      </c>
      <c r="T26" s="97" t="s">
        <v>71</v>
      </c>
    </row>
    <row r="27" spans="1:20" s="4" customFormat="1" ht="409.5" x14ac:dyDescent="0.2">
      <c r="A27" s="6">
        <v>17</v>
      </c>
      <c r="B27" s="96" t="s">
        <v>449</v>
      </c>
      <c r="C27" s="30"/>
      <c r="D27" s="30" t="s">
        <v>127</v>
      </c>
      <c r="E27" s="30" t="s">
        <v>252</v>
      </c>
      <c r="F27" s="31" t="s">
        <v>56</v>
      </c>
      <c r="G27" s="30" t="s">
        <v>57</v>
      </c>
      <c r="H27" s="30" t="s">
        <v>429</v>
      </c>
      <c r="I27" s="30" t="s">
        <v>253</v>
      </c>
      <c r="J27" s="30" t="s">
        <v>88</v>
      </c>
      <c r="K27" s="30" t="s">
        <v>88</v>
      </c>
      <c r="L27" s="30" t="s">
        <v>89</v>
      </c>
      <c r="M27" s="30"/>
      <c r="N27" s="30" t="s">
        <v>40</v>
      </c>
      <c r="O27" s="30" t="s">
        <v>40</v>
      </c>
      <c r="P27" s="30" t="s">
        <v>90</v>
      </c>
      <c r="Q27" s="30" t="s">
        <v>128</v>
      </c>
      <c r="R27" s="30" t="s">
        <v>92</v>
      </c>
      <c r="S27" s="30" t="s">
        <v>81</v>
      </c>
      <c r="T27" s="97" t="s">
        <v>93</v>
      </c>
    </row>
    <row r="28" spans="1:20" s="4" customFormat="1" ht="191.25" x14ac:dyDescent="0.2">
      <c r="A28" s="6">
        <v>18</v>
      </c>
      <c r="B28" s="96" t="s">
        <v>259</v>
      </c>
      <c r="C28" s="17" t="s">
        <v>260</v>
      </c>
      <c r="D28" s="30" t="s">
        <v>129</v>
      </c>
      <c r="E28" s="30" t="s">
        <v>252</v>
      </c>
      <c r="F28" s="32" t="s">
        <v>130</v>
      </c>
      <c r="G28" s="30" t="s">
        <v>131</v>
      </c>
      <c r="H28" s="30" t="s">
        <v>429</v>
      </c>
      <c r="I28" s="30" t="s">
        <v>253</v>
      </c>
      <c r="J28" s="30" t="s">
        <v>67</v>
      </c>
      <c r="K28" s="30" t="s">
        <v>60</v>
      </c>
      <c r="L28" s="30" t="s">
        <v>54</v>
      </c>
      <c r="M28" s="30" t="s">
        <v>40</v>
      </c>
      <c r="N28" s="30" t="s">
        <v>62</v>
      </c>
      <c r="O28" s="30" t="s">
        <v>62</v>
      </c>
      <c r="P28" s="30" t="s">
        <v>68</v>
      </c>
      <c r="Q28" s="30" t="s">
        <v>132</v>
      </c>
      <c r="R28" s="30" t="s">
        <v>65</v>
      </c>
      <c r="S28" s="30" t="s">
        <v>58</v>
      </c>
      <c r="T28" s="97" t="s">
        <v>71</v>
      </c>
    </row>
    <row r="29" spans="1:20" s="4" customFormat="1" ht="51" x14ac:dyDescent="0.2">
      <c r="A29" s="6">
        <v>19</v>
      </c>
      <c r="B29" s="98" t="s">
        <v>450</v>
      </c>
      <c r="C29" s="33"/>
      <c r="D29" s="34" t="s">
        <v>133</v>
      </c>
      <c r="E29" s="30" t="s">
        <v>252</v>
      </c>
      <c r="F29" s="33" t="s">
        <v>134</v>
      </c>
      <c r="G29" s="33" t="s">
        <v>135</v>
      </c>
      <c r="H29" s="30" t="s">
        <v>429</v>
      </c>
      <c r="I29" s="30" t="s">
        <v>253</v>
      </c>
      <c r="J29" s="33" t="s">
        <v>137</v>
      </c>
      <c r="K29" s="33" t="s">
        <v>138</v>
      </c>
      <c r="L29" s="33" t="s">
        <v>139</v>
      </c>
      <c r="M29" s="99"/>
      <c r="N29" s="33" t="s">
        <v>40</v>
      </c>
      <c r="O29" s="33"/>
      <c r="P29" s="33" t="s">
        <v>140</v>
      </c>
      <c r="Q29" s="33" t="s">
        <v>141</v>
      </c>
      <c r="R29" s="33" t="s">
        <v>142</v>
      </c>
      <c r="S29" s="30" t="s">
        <v>58</v>
      </c>
      <c r="T29" s="100" t="s">
        <v>143</v>
      </c>
    </row>
    <row r="30" spans="1:20" s="4" customFormat="1" ht="51" x14ac:dyDescent="0.2">
      <c r="A30" s="6">
        <v>20</v>
      </c>
      <c r="B30" s="96" t="s">
        <v>86</v>
      </c>
      <c r="C30" s="30" t="s">
        <v>440</v>
      </c>
      <c r="D30" s="34" t="s">
        <v>144</v>
      </c>
      <c r="E30" s="30" t="s">
        <v>252</v>
      </c>
      <c r="F30" s="33" t="s">
        <v>134</v>
      </c>
      <c r="G30" s="33" t="s">
        <v>135</v>
      </c>
      <c r="H30" s="30" t="s">
        <v>429</v>
      </c>
      <c r="I30" s="30" t="s">
        <v>253</v>
      </c>
      <c r="J30" s="34" t="s">
        <v>137</v>
      </c>
      <c r="K30" s="33" t="s">
        <v>138</v>
      </c>
      <c r="L30" s="33" t="s">
        <v>139</v>
      </c>
      <c r="M30" s="33"/>
      <c r="N30" s="33" t="s">
        <v>40</v>
      </c>
      <c r="O30" s="33"/>
      <c r="P30" s="33" t="s">
        <v>140</v>
      </c>
      <c r="Q30" s="33" t="s">
        <v>141</v>
      </c>
      <c r="R30" s="33" t="s">
        <v>142</v>
      </c>
      <c r="S30" s="30" t="s">
        <v>58</v>
      </c>
      <c r="T30" s="100" t="s">
        <v>143</v>
      </c>
    </row>
    <row r="31" spans="1:20" s="4" customFormat="1" ht="51" x14ac:dyDescent="0.2">
      <c r="A31" s="6">
        <v>21</v>
      </c>
      <c r="B31" s="98" t="s">
        <v>442</v>
      </c>
      <c r="C31" s="33"/>
      <c r="D31" s="34" t="s">
        <v>145</v>
      </c>
      <c r="E31" s="30" t="s">
        <v>252</v>
      </c>
      <c r="F31" s="33" t="s">
        <v>134</v>
      </c>
      <c r="G31" s="33" t="s">
        <v>135</v>
      </c>
      <c r="H31" s="30" t="s">
        <v>429</v>
      </c>
      <c r="I31" s="30" t="s">
        <v>253</v>
      </c>
      <c r="J31" s="33" t="s">
        <v>137</v>
      </c>
      <c r="K31" s="33" t="s">
        <v>138</v>
      </c>
      <c r="L31" s="33" t="s">
        <v>139</v>
      </c>
      <c r="M31" s="33"/>
      <c r="N31" s="33" t="s">
        <v>40</v>
      </c>
      <c r="O31" s="33" t="s">
        <v>40</v>
      </c>
      <c r="P31" s="33" t="s">
        <v>140</v>
      </c>
      <c r="Q31" s="33" t="s">
        <v>141</v>
      </c>
      <c r="R31" s="33" t="s">
        <v>142</v>
      </c>
      <c r="S31" s="30" t="s">
        <v>58</v>
      </c>
      <c r="T31" s="100" t="s">
        <v>143</v>
      </c>
    </row>
    <row r="32" spans="1:20" s="4" customFormat="1" ht="51" x14ac:dyDescent="0.2">
      <c r="A32" s="6">
        <v>22</v>
      </c>
      <c r="B32" s="98" t="s">
        <v>451</v>
      </c>
      <c r="C32" s="33" t="s">
        <v>452</v>
      </c>
      <c r="D32" s="34" t="s">
        <v>147</v>
      </c>
      <c r="E32" s="30" t="s">
        <v>252</v>
      </c>
      <c r="F32" s="33" t="s">
        <v>134</v>
      </c>
      <c r="G32" s="33" t="s">
        <v>135</v>
      </c>
      <c r="H32" s="30" t="s">
        <v>429</v>
      </c>
      <c r="I32" s="30" t="s">
        <v>253</v>
      </c>
      <c r="J32" s="33" t="s">
        <v>137</v>
      </c>
      <c r="K32" s="33" t="s">
        <v>138</v>
      </c>
      <c r="L32" s="33" t="s">
        <v>139</v>
      </c>
      <c r="M32" s="33"/>
      <c r="N32" s="33" t="s">
        <v>40</v>
      </c>
      <c r="O32" s="33"/>
      <c r="P32" s="33" t="s">
        <v>140</v>
      </c>
      <c r="Q32" s="33" t="s">
        <v>141</v>
      </c>
      <c r="R32" s="33" t="s">
        <v>142</v>
      </c>
      <c r="S32" s="30" t="s">
        <v>58</v>
      </c>
      <c r="T32" s="100" t="s">
        <v>143</v>
      </c>
    </row>
    <row r="33" spans="1:20" s="4" customFormat="1" ht="51" x14ac:dyDescent="0.2">
      <c r="A33" s="6">
        <v>23</v>
      </c>
      <c r="B33" s="98" t="s">
        <v>451</v>
      </c>
      <c r="C33" s="35" t="s">
        <v>453</v>
      </c>
      <c r="D33" s="36" t="s">
        <v>147</v>
      </c>
      <c r="E33" s="30" t="s">
        <v>252</v>
      </c>
      <c r="F33" s="35" t="s">
        <v>134</v>
      </c>
      <c r="G33" s="35" t="s">
        <v>135</v>
      </c>
      <c r="H33" s="30" t="s">
        <v>429</v>
      </c>
      <c r="I33" s="30" t="s">
        <v>253</v>
      </c>
      <c r="J33" s="35" t="s">
        <v>137</v>
      </c>
      <c r="K33" s="35" t="s">
        <v>138</v>
      </c>
      <c r="L33" s="33" t="s">
        <v>148</v>
      </c>
      <c r="M33" s="35" t="s">
        <v>40</v>
      </c>
      <c r="N33" s="35"/>
      <c r="O33" s="35"/>
      <c r="P33" s="35"/>
      <c r="Q33" s="33"/>
      <c r="R33" s="33"/>
      <c r="S33" s="33"/>
      <c r="T33" s="100"/>
    </row>
    <row r="34" spans="1:20" s="4" customFormat="1" ht="51" x14ac:dyDescent="0.2">
      <c r="A34" s="6">
        <v>24</v>
      </c>
      <c r="B34" s="96" t="s">
        <v>427</v>
      </c>
      <c r="C34" s="30" t="s">
        <v>428</v>
      </c>
      <c r="D34" s="36" t="s">
        <v>149</v>
      </c>
      <c r="E34" s="30" t="s">
        <v>252</v>
      </c>
      <c r="F34" s="35" t="s">
        <v>134</v>
      </c>
      <c r="G34" s="35" t="s">
        <v>135</v>
      </c>
      <c r="H34" s="30" t="s">
        <v>429</v>
      </c>
      <c r="I34" s="30" t="s">
        <v>253</v>
      </c>
      <c r="J34" s="35" t="s">
        <v>137</v>
      </c>
      <c r="K34" s="35" t="s">
        <v>138</v>
      </c>
      <c r="L34" s="33" t="s">
        <v>139</v>
      </c>
      <c r="M34" s="35"/>
      <c r="N34" s="35" t="s">
        <v>40</v>
      </c>
      <c r="O34" s="35"/>
      <c r="P34" s="35" t="s">
        <v>140</v>
      </c>
      <c r="Q34" s="33" t="s">
        <v>141</v>
      </c>
      <c r="R34" s="33" t="s">
        <v>142</v>
      </c>
      <c r="S34" s="30" t="s">
        <v>58</v>
      </c>
      <c r="T34" s="100" t="s">
        <v>143</v>
      </c>
    </row>
    <row r="35" spans="1:20" s="4" customFormat="1" ht="51" x14ac:dyDescent="0.2">
      <c r="A35" s="6">
        <v>25</v>
      </c>
      <c r="B35" s="101" t="s">
        <v>150</v>
      </c>
      <c r="C35" s="35" t="s">
        <v>454</v>
      </c>
      <c r="D35" s="36" t="s">
        <v>151</v>
      </c>
      <c r="E35" s="30" t="s">
        <v>252</v>
      </c>
      <c r="F35" s="35" t="s">
        <v>134</v>
      </c>
      <c r="G35" s="35" t="s">
        <v>135</v>
      </c>
      <c r="H35" s="30" t="s">
        <v>429</v>
      </c>
      <c r="I35" s="30" t="s">
        <v>253</v>
      </c>
      <c r="J35" s="35" t="s">
        <v>137</v>
      </c>
      <c r="K35" s="35" t="s">
        <v>138</v>
      </c>
      <c r="L35" s="33" t="s">
        <v>139</v>
      </c>
      <c r="M35" s="35"/>
      <c r="N35" s="35" t="s">
        <v>40</v>
      </c>
      <c r="O35" s="35"/>
      <c r="P35" s="35" t="s">
        <v>140</v>
      </c>
      <c r="Q35" s="33" t="s">
        <v>141</v>
      </c>
      <c r="R35" s="33" t="s">
        <v>142</v>
      </c>
      <c r="S35" s="30" t="s">
        <v>58</v>
      </c>
      <c r="T35" s="100" t="s">
        <v>143</v>
      </c>
    </row>
    <row r="36" spans="1:20" s="4" customFormat="1" ht="51" x14ac:dyDescent="0.2">
      <c r="A36" s="6">
        <v>26</v>
      </c>
      <c r="B36" s="101" t="s">
        <v>150</v>
      </c>
      <c r="C36" s="35" t="s">
        <v>454</v>
      </c>
      <c r="D36" s="36" t="s">
        <v>152</v>
      </c>
      <c r="E36" s="30" t="s">
        <v>252</v>
      </c>
      <c r="F36" s="35" t="s">
        <v>134</v>
      </c>
      <c r="G36" s="35" t="s">
        <v>135</v>
      </c>
      <c r="H36" s="30" t="s">
        <v>429</v>
      </c>
      <c r="I36" s="30" t="s">
        <v>253</v>
      </c>
      <c r="J36" s="35" t="s">
        <v>137</v>
      </c>
      <c r="K36" s="35" t="s">
        <v>138</v>
      </c>
      <c r="L36" s="33" t="s">
        <v>139</v>
      </c>
      <c r="M36" s="35"/>
      <c r="N36" s="35" t="s">
        <v>40</v>
      </c>
      <c r="O36" s="35"/>
      <c r="P36" s="35" t="s">
        <v>140</v>
      </c>
      <c r="Q36" s="33" t="s">
        <v>141</v>
      </c>
      <c r="R36" s="33" t="s">
        <v>142</v>
      </c>
      <c r="S36" s="30" t="s">
        <v>58</v>
      </c>
      <c r="T36" s="100" t="s">
        <v>143</v>
      </c>
    </row>
    <row r="37" spans="1:20" s="4" customFormat="1" ht="51" x14ac:dyDescent="0.2">
      <c r="A37" s="6">
        <v>27</v>
      </c>
      <c r="B37" s="101" t="s">
        <v>150</v>
      </c>
      <c r="C37" s="35" t="s">
        <v>454</v>
      </c>
      <c r="D37" s="36" t="s">
        <v>152</v>
      </c>
      <c r="E37" s="10" t="s">
        <v>252</v>
      </c>
      <c r="F37" s="14" t="s">
        <v>134</v>
      </c>
      <c r="G37" s="14" t="s">
        <v>135</v>
      </c>
      <c r="H37" s="30" t="s">
        <v>429</v>
      </c>
      <c r="I37" s="11" t="s">
        <v>253</v>
      </c>
      <c r="J37" s="13" t="s">
        <v>137</v>
      </c>
      <c r="K37" s="13" t="s">
        <v>138</v>
      </c>
      <c r="L37" s="102" t="s">
        <v>148</v>
      </c>
      <c r="M37" s="14" t="s">
        <v>40</v>
      </c>
      <c r="N37" s="14"/>
      <c r="O37" s="13"/>
      <c r="P37" s="13"/>
      <c r="Q37" s="12"/>
      <c r="R37" s="12"/>
      <c r="S37" s="12"/>
      <c r="T37" s="103"/>
    </row>
    <row r="38" spans="1:20" s="4" customFormat="1" ht="51" x14ac:dyDescent="0.2">
      <c r="A38" s="6">
        <v>28</v>
      </c>
      <c r="B38" s="101" t="s">
        <v>150</v>
      </c>
      <c r="C38" s="35" t="s">
        <v>455</v>
      </c>
      <c r="D38" s="36" t="s">
        <v>153</v>
      </c>
      <c r="E38" s="10" t="s">
        <v>252</v>
      </c>
      <c r="F38" s="14" t="s">
        <v>134</v>
      </c>
      <c r="G38" s="14" t="s">
        <v>135</v>
      </c>
      <c r="H38" s="30" t="s">
        <v>429</v>
      </c>
      <c r="I38" s="11" t="s">
        <v>253</v>
      </c>
      <c r="J38" s="13" t="s">
        <v>137</v>
      </c>
      <c r="K38" s="13" t="s">
        <v>138</v>
      </c>
      <c r="L38" s="102" t="s">
        <v>139</v>
      </c>
      <c r="M38" s="14"/>
      <c r="N38" s="14" t="s">
        <v>40</v>
      </c>
      <c r="O38" s="13"/>
      <c r="P38" s="13" t="s">
        <v>140</v>
      </c>
      <c r="Q38" s="12" t="s">
        <v>141</v>
      </c>
      <c r="R38" s="12" t="s">
        <v>142</v>
      </c>
      <c r="S38" s="30" t="s">
        <v>58</v>
      </c>
      <c r="T38" s="103" t="s">
        <v>143</v>
      </c>
    </row>
    <row r="39" spans="1:20" s="4" customFormat="1" ht="51" x14ac:dyDescent="0.2">
      <c r="A39" s="6">
        <v>29</v>
      </c>
      <c r="B39" s="101" t="s">
        <v>432</v>
      </c>
      <c r="C39" s="35" t="s">
        <v>456</v>
      </c>
      <c r="D39" s="36" t="s">
        <v>154</v>
      </c>
      <c r="E39" s="10" t="s">
        <v>252</v>
      </c>
      <c r="F39" s="14" t="s">
        <v>134</v>
      </c>
      <c r="G39" s="14" t="s">
        <v>135</v>
      </c>
      <c r="H39" s="30" t="s">
        <v>429</v>
      </c>
      <c r="I39" s="11" t="s">
        <v>253</v>
      </c>
      <c r="J39" s="13" t="s">
        <v>137</v>
      </c>
      <c r="K39" s="13" t="s">
        <v>138</v>
      </c>
      <c r="L39" s="102" t="s">
        <v>139</v>
      </c>
      <c r="M39" s="14"/>
      <c r="N39" s="14" t="s">
        <v>40</v>
      </c>
      <c r="O39" s="13"/>
      <c r="P39" s="13" t="s">
        <v>140</v>
      </c>
      <c r="Q39" s="12" t="s">
        <v>141</v>
      </c>
      <c r="R39" s="12" t="s">
        <v>142</v>
      </c>
      <c r="S39" s="30" t="s">
        <v>58</v>
      </c>
      <c r="T39" s="103" t="s">
        <v>143</v>
      </c>
    </row>
    <row r="40" spans="1:20" s="9" customFormat="1" ht="51" x14ac:dyDescent="0.2">
      <c r="A40" s="6">
        <v>30</v>
      </c>
      <c r="B40" s="96" t="s">
        <v>442</v>
      </c>
      <c r="C40" s="35"/>
      <c r="D40" s="36" t="s">
        <v>155</v>
      </c>
      <c r="E40" s="10" t="s">
        <v>252</v>
      </c>
      <c r="F40" s="14" t="s">
        <v>134</v>
      </c>
      <c r="G40" s="14" t="s">
        <v>135</v>
      </c>
      <c r="H40" s="30" t="s">
        <v>429</v>
      </c>
      <c r="I40" s="11" t="s">
        <v>253</v>
      </c>
      <c r="J40" s="13" t="s">
        <v>137</v>
      </c>
      <c r="K40" s="13" t="s">
        <v>138</v>
      </c>
      <c r="L40" s="102" t="s">
        <v>139</v>
      </c>
      <c r="M40" s="14"/>
      <c r="N40" s="14" t="s">
        <v>40</v>
      </c>
      <c r="O40" s="13"/>
      <c r="P40" s="13" t="s">
        <v>140</v>
      </c>
      <c r="Q40" s="12" t="s">
        <v>141</v>
      </c>
      <c r="R40" s="12" t="s">
        <v>142</v>
      </c>
      <c r="S40" s="30" t="s">
        <v>58</v>
      </c>
      <c r="T40" s="103" t="s">
        <v>143</v>
      </c>
    </row>
    <row r="41" spans="1:20" s="9" customFormat="1" ht="51" x14ac:dyDescent="0.2">
      <c r="A41" s="6">
        <v>31</v>
      </c>
      <c r="B41" s="101" t="s">
        <v>457</v>
      </c>
      <c r="C41" s="35"/>
      <c r="D41" s="36" t="s">
        <v>156</v>
      </c>
      <c r="E41" s="30" t="s">
        <v>252</v>
      </c>
      <c r="F41" s="35" t="s">
        <v>134</v>
      </c>
      <c r="G41" s="35" t="s">
        <v>135</v>
      </c>
      <c r="H41" s="30" t="s">
        <v>429</v>
      </c>
      <c r="I41" s="30" t="s">
        <v>253</v>
      </c>
      <c r="J41" s="35" t="s">
        <v>137</v>
      </c>
      <c r="K41" s="35" t="s">
        <v>138</v>
      </c>
      <c r="L41" s="33" t="s">
        <v>139</v>
      </c>
      <c r="M41" s="35"/>
      <c r="N41" s="35" t="s">
        <v>40</v>
      </c>
      <c r="O41" s="35"/>
      <c r="P41" s="35" t="s">
        <v>140</v>
      </c>
      <c r="Q41" s="33" t="s">
        <v>141</v>
      </c>
      <c r="R41" s="33" t="s">
        <v>142</v>
      </c>
      <c r="S41" s="30" t="s">
        <v>58</v>
      </c>
      <c r="T41" s="100" t="s">
        <v>143</v>
      </c>
    </row>
    <row r="42" spans="1:20" s="9" customFormat="1" ht="51" x14ac:dyDescent="0.2">
      <c r="A42" s="6">
        <v>32</v>
      </c>
      <c r="B42" s="101" t="s">
        <v>458</v>
      </c>
      <c r="C42" s="35" t="s">
        <v>459</v>
      </c>
      <c r="D42" s="36" t="s">
        <v>157</v>
      </c>
      <c r="E42" s="30" t="s">
        <v>252</v>
      </c>
      <c r="F42" s="35" t="s">
        <v>134</v>
      </c>
      <c r="G42" s="35" t="s">
        <v>135</v>
      </c>
      <c r="H42" s="30" t="s">
        <v>429</v>
      </c>
      <c r="I42" s="30" t="s">
        <v>253</v>
      </c>
      <c r="J42" s="35" t="s">
        <v>137</v>
      </c>
      <c r="K42" s="35" t="s">
        <v>138</v>
      </c>
      <c r="L42" s="33" t="s">
        <v>139</v>
      </c>
      <c r="M42" s="35"/>
      <c r="N42" s="35" t="s">
        <v>40</v>
      </c>
      <c r="O42" s="35"/>
      <c r="P42" s="35" t="s">
        <v>140</v>
      </c>
      <c r="Q42" s="33" t="s">
        <v>141</v>
      </c>
      <c r="R42" s="33" t="s">
        <v>142</v>
      </c>
      <c r="S42" s="30" t="s">
        <v>58</v>
      </c>
      <c r="T42" s="100" t="s">
        <v>143</v>
      </c>
    </row>
    <row r="43" spans="1:20" s="4" customFormat="1" ht="51" x14ac:dyDescent="0.2">
      <c r="A43" s="6">
        <v>33</v>
      </c>
      <c r="B43" s="101" t="s">
        <v>458</v>
      </c>
      <c r="C43" s="35" t="s">
        <v>459</v>
      </c>
      <c r="D43" s="36" t="s">
        <v>157</v>
      </c>
      <c r="E43" s="30" t="s">
        <v>252</v>
      </c>
      <c r="F43" s="35" t="s">
        <v>134</v>
      </c>
      <c r="G43" s="35" t="s">
        <v>135</v>
      </c>
      <c r="H43" s="30" t="s">
        <v>429</v>
      </c>
      <c r="I43" s="30" t="s">
        <v>253</v>
      </c>
      <c r="J43" s="35" t="s">
        <v>137</v>
      </c>
      <c r="K43" s="35" t="s">
        <v>138</v>
      </c>
      <c r="L43" s="33" t="s">
        <v>148</v>
      </c>
      <c r="M43" s="35" t="s">
        <v>40</v>
      </c>
      <c r="N43" s="35"/>
      <c r="O43" s="35"/>
      <c r="P43" s="35"/>
      <c r="Q43" s="33"/>
      <c r="R43" s="33"/>
      <c r="S43" s="33"/>
      <c r="T43" s="100"/>
    </row>
    <row r="44" spans="1:20" s="4" customFormat="1" ht="51" x14ac:dyDescent="0.2">
      <c r="A44" s="6">
        <v>34</v>
      </c>
      <c r="B44" s="101" t="s">
        <v>158</v>
      </c>
      <c r="C44" s="35" t="s">
        <v>261</v>
      </c>
      <c r="D44" s="36" t="s">
        <v>149</v>
      </c>
      <c r="E44" s="30" t="s">
        <v>252</v>
      </c>
      <c r="F44" s="35" t="s">
        <v>134</v>
      </c>
      <c r="G44" s="35" t="s">
        <v>135</v>
      </c>
      <c r="H44" s="30" t="s">
        <v>429</v>
      </c>
      <c r="I44" s="30" t="s">
        <v>253</v>
      </c>
      <c r="J44" s="35" t="s">
        <v>137</v>
      </c>
      <c r="K44" s="35" t="s">
        <v>138</v>
      </c>
      <c r="L44" s="33" t="s">
        <v>139</v>
      </c>
      <c r="M44" s="35"/>
      <c r="N44" s="35" t="s">
        <v>40</v>
      </c>
      <c r="O44" s="35"/>
      <c r="P44" s="35" t="s">
        <v>140</v>
      </c>
      <c r="Q44" s="33" t="s">
        <v>141</v>
      </c>
      <c r="R44" s="33" t="s">
        <v>142</v>
      </c>
      <c r="S44" s="30" t="s">
        <v>58</v>
      </c>
      <c r="T44" s="100" t="s">
        <v>143</v>
      </c>
    </row>
    <row r="45" spans="1:20" s="4" customFormat="1" ht="51" x14ac:dyDescent="0.2">
      <c r="A45" s="6">
        <v>35</v>
      </c>
      <c r="B45" s="101" t="s">
        <v>150</v>
      </c>
      <c r="C45" s="35" t="s">
        <v>454</v>
      </c>
      <c r="D45" s="37" t="s">
        <v>159</v>
      </c>
      <c r="E45" s="30" t="s">
        <v>252</v>
      </c>
      <c r="F45" s="37" t="s">
        <v>160</v>
      </c>
      <c r="G45" s="37" t="s">
        <v>161</v>
      </c>
      <c r="H45" s="30" t="s">
        <v>429</v>
      </c>
      <c r="I45" s="30" t="s">
        <v>253</v>
      </c>
      <c r="J45" s="37" t="s">
        <v>162</v>
      </c>
      <c r="K45" s="37" t="s">
        <v>138</v>
      </c>
      <c r="L45" s="37"/>
      <c r="M45" s="37"/>
      <c r="N45" s="37" t="s">
        <v>40</v>
      </c>
      <c r="O45" s="37"/>
      <c r="P45" s="37" t="s">
        <v>163</v>
      </c>
      <c r="Q45" s="37" t="s">
        <v>142</v>
      </c>
      <c r="R45" s="34" t="s">
        <v>164</v>
      </c>
      <c r="S45" s="30" t="s">
        <v>58</v>
      </c>
      <c r="T45" s="104" t="s">
        <v>165</v>
      </c>
    </row>
    <row r="46" spans="1:20" s="4" customFormat="1" ht="51" x14ac:dyDescent="0.2">
      <c r="A46" s="6">
        <v>36</v>
      </c>
      <c r="B46" s="105" t="s">
        <v>460</v>
      </c>
      <c r="C46" s="35" t="s">
        <v>461</v>
      </c>
      <c r="D46" s="37" t="s">
        <v>166</v>
      </c>
      <c r="E46" s="30" t="s">
        <v>252</v>
      </c>
      <c r="F46" s="37" t="s">
        <v>168</v>
      </c>
      <c r="G46" s="37" t="s">
        <v>169</v>
      </c>
      <c r="H46" s="30" t="s">
        <v>429</v>
      </c>
      <c r="I46" s="30" t="s">
        <v>253</v>
      </c>
      <c r="J46" s="37" t="s">
        <v>162</v>
      </c>
      <c r="K46" s="37" t="s">
        <v>138</v>
      </c>
      <c r="L46" s="37"/>
      <c r="M46" s="37"/>
      <c r="N46" s="37" t="s">
        <v>40</v>
      </c>
      <c r="O46" s="37"/>
      <c r="P46" s="37" t="s">
        <v>163</v>
      </c>
      <c r="Q46" s="37" t="s">
        <v>142</v>
      </c>
      <c r="R46" s="34" t="s">
        <v>164</v>
      </c>
      <c r="S46" s="30" t="s">
        <v>58</v>
      </c>
      <c r="T46" s="104" t="s">
        <v>165</v>
      </c>
    </row>
    <row r="47" spans="1:20" s="4" customFormat="1" ht="63.75" x14ac:dyDescent="0.2">
      <c r="A47" s="6">
        <v>37</v>
      </c>
      <c r="B47" s="96" t="s">
        <v>443</v>
      </c>
      <c r="C47" s="37"/>
      <c r="D47" s="37" t="s">
        <v>170</v>
      </c>
      <c r="E47" s="30" t="s">
        <v>252</v>
      </c>
      <c r="F47" s="37" t="s">
        <v>43</v>
      </c>
      <c r="G47" s="37" t="s">
        <v>171</v>
      </c>
      <c r="H47" s="30" t="s">
        <v>429</v>
      </c>
      <c r="I47" s="30" t="s">
        <v>253</v>
      </c>
      <c r="J47" s="37" t="s">
        <v>162</v>
      </c>
      <c r="K47" s="37" t="s">
        <v>138</v>
      </c>
      <c r="L47" s="38"/>
      <c r="M47" s="38"/>
      <c r="N47" s="38"/>
      <c r="O47" s="38" t="s">
        <v>40</v>
      </c>
      <c r="P47" s="37" t="s">
        <v>163</v>
      </c>
      <c r="Q47" s="37" t="s">
        <v>142</v>
      </c>
      <c r="R47" s="34" t="s">
        <v>164</v>
      </c>
      <c r="S47" s="30" t="s">
        <v>58</v>
      </c>
      <c r="T47" s="104" t="s">
        <v>165</v>
      </c>
    </row>
    <row r="48" spans="1:20" s="4" customFormat="1" ht="76.5" x14ac:dyDescent="0.2">
      <c r="A48" s="6">
        <v>38</v>
      </c>
      <c r="B48" s="98" t="s">
        <v>451</v>
      </c>
      <c r="C48" s="33" t="s">
        <v>452</v>
      </c>
      <c r="D48" s="37" t="s">
        <v>172</v>
      </c>
      <c r="E48" s="30" t="s">
        <v>252</v>
      </c>
      <c r="F48" s="37" t="s">
        <v>43</v>
      </c>
      <c r="G48" s="37" t="s">
        <v>173</v>
      </c>
      <c r="H48" s="30" t="s">
        <v>429</v>
      </c>
      <c r="I48" s="30" t="s">
        <v>253</v>
      </c>
      <c r="J48" s="37" t="s">
        <v>162</v>
      </c>
      <c r="K48" s="37" t="s">
        <v>138</v>
      </c>
      <c r="L48" s="37"/>
      <c r="M48" s="37"/>
      <c r="N48" s="37" t="s">
        <v>40</v>
      </c>
      <c r="O48" s="37"/>
      <c r="P48" s="37" t="s">
        <v>163</v>
      </c>
      <c r="Q48" s="37" t="s">
        <v>142</v>
      </c>
      <c r="R48" s="34" t="s">
        <v>164</v>
      </c>
      <c r="S48" s="30" t="s">
        <v>58</v>
      </c>
      <c r="T48" s="104" t="s">
        <v>165</v>
      </c>
    </row>
    <row r="49" spans="1:20" s="4" customFormat="1" ht="51" x14ac:dyDescent="0.2">
      <c r="A49" s="6">
        <v>39</v>
      </c>
      <c r="B49" s="96" t="s">
        <v>427</v>
      </c>
      <c r="C49" s="30" t="s">
        <v>428</v>
      </c>
      <c r="D49" s="37" t="s">
        <v>174</v>
      </c>
      <c r="E49" s="30" t="s">
        <v>252</v>
      </c>
      <c r="F49" s="37" t="s">
        <v>43</v>
      </c>
      <c r="G49" s="37" t="s">
        <v>135</v>
      </c>
      <c r="H49" s="30" t="s">
        <v>429</v>
      </c>
      <c r="I49" s="30" t="s">
        <v>253</v>
      </c>
      <c r="J49" s="37" t="s">
        <v>162</v>
      </c>
      <c r="K49" s="37" t="s">
        <v>138</v>
      </c>
      <c r="L49" s="38"/>
      <c r="M49" s="38"/>
      <c r="N49" s="37" t="s">
        <v>40</v>
      </c>
      <c r="O49" s="38"/>
      <c r="P49" s="37" t="s">
        <v>163</v>
      </c>
      <c r="Q49" s="37" t="s">
        <v>142</v>
      </c>
      <c r="R49" s="34" t="s">
        <v>164</v>
      </c>
      <c r="S49" s="30" t="s">
        <v>58</v>
      </c>
      <c r="T49" s="104" t="s">
        <v>165</v>
      </c>
    </row>
    <row r="50" spans="1:20" s="4" customFormat="1" ht="51" x14ac:dyDescent="0.2">
      <c r="A50" s="6">
        <v>40</v>
      </c>
      <c r="B50" s="106" t="s">
        <v>462</v>
      </c>
      <c r="C50" s="37" t="s">
        <v>463</v>
      </c>
      <c r="D50" s="37" t="s">
        <v>175</v>
      </c>
      <c r="E50" s="30" t="s">
        <v>252</v>
      </c>
      <c r="F50" s="37" t="s">
        <v>160</v>
      </c>
      <c r="G50" s="37" t="s">
        <v>161</v>
      </c>
      <c r="H50" s="30" t="s">
        <v>429</v>
      </c>
      <c r="I50" s="30" t="s">
        <v>253</v>
      </c>
      <c r="J50" s="37" t="s">
        <v>162</v>
      </c>
      <c r="K50" s="37" t="s">
        <v>138</v>
      </c>
      <c r="L50" s="37"/>
      <c r="M50" s="37"/>
      <c r="N50" s="37" t="s">
        <v>40</v>
      </c>
      <c r="O50" s="37"/>
      <c r="P50" s="37" t="s">
        <v>163</v>
      </c>
      <c r="Q50" s="37" t="s">
        <v>142</v>
      </c>
      <c r="R50" s="34" t="s">
        <v>164</v>
      </c>
      <c r="S50" s="30" t="s">
        <v>58</v>
      </c>
      <c r="T50" s="104" t="s">
        <v>165</v>
      </c>
    </row>
    <row r="51" spans="1:20" s="4" customFormat="1" ht="51" x14ac:dyDescent="0.2">
      <c r="A51" s="6">
        <v>41</v>
      </c>
      <c r="B51" s="98" t="s">
        <v>451</v>
      </c>
      <c r="C51" s="33" t="s">
        <v>452</v>
      </c>
      <c r="D51" s="37" t="s">
        <v>176</v>
      </c>
      <c r="E51" s="30" t="s">
        <v>252</v>
      </c>
      <c r="F51" s="37" t="s">
        <v>43</v>
      </c>
      <c r="G51" s="37" t="s">
        <v>161</v>
      </c>
      <c r="H51" s="30" t="s">
        <v>429</v>
      </c>
      <c r="I51" s="30" t="s">
        <v>253</v>
      </c>
      <c r="J51" s="37" t="s">
        <v>162</v>
      </c>
      <c r="K51" s="37" t="s">
        <v>138</v>
      </c>
      <c r="L51" s="37"/>
      <c r="M51" s="37"/>
      <c r="N51" s="37" t="s">
        <v>40</v>
      </c>
      <c r="O51" s="37"/>
      <c r="P51" s="37" t="s">
        <v>163</v>
      </c>
      <c r="Q51" s="37" t="s">
        <v>142</v>
      </c>
      <c r="R51" s="34" t="s">
        <v>164</v>
      </c>
      <c r="S51" s="30" t="s">
        <v>58</v>
      </c>
      <c r="T51" s="104" t="s">
        <v>165</v>
      </c>
    </row>
    <row r="52" spans="1:20" s="4" customFormat="1" ht="89.25" x14ac:dyDescent="0.2">
      <c r="A52" s="6">
        <v>42</v>
      </c>
      <c r="B52" s="106" t="s">
        <v>464</v>
      </c>
      <c r="C52" s="37"/>
      <c r="D52" s="37" t="s">
        <v>177</v>
      </c>
      <c r="E52" s="30" t="s">
        <v>252</v>
      </c>
      <c r="F52" s="37" t="s">
        <v>160</v>
      </c>
      <c r="G52" s="37" t="s">
        <v>173</v>
      </c>
      <c r="H52" s="30" t="s">
        <v>429</v>
      </c>
      <c r="I52" s="30" t="s">
        <v>253</v>
      </c>
      <c r="J52" s="37" t="s">
        <v>162</v>
      </c>
      <c r="K52" s="37" t="s">
        <v>138</v>
      </c>
      <c r="L52" s="37"/>
      <c r="M52" s="37"/>
      <c r="N52" s="37" t="s">
        <v>40</v>
      </c>
      <c r="O52" s="37"/>
      <c r="P52" s="37" t="s">
        <v>163</v>
      </c>
      <c r="Q52" s="37" t="s">
        <v>142</v>
      </c>
      <c r="R52" s="34" t="s">
        <v>164</v>
      </c>
      <c r="S52" s="30" t="s">
        <v>58</v>
      </c>
      <c r="T52" s="104" t="s">
        <v>165</v>
      </c>
    </row>
    <row r="53" spans="1:20" s="4" customFormat="1" ht="51" x14ac:dyDescent="0.2">
      <c r="A53" s="6">
        <v>43</v>
      </c>
      <c r="B53" s="106" t="s">
        <v>465</v>
      </c>
      <c r="C53" s="37" t="s">
        <v>466</v>
      </c>
      <c r="D53" s="37" t="s">
        <v>178</v>
      </c>
      <c r="E53" s="30" t="s">
        <v>252</v>
      </c>
      <c r="F53" s="37" t="s">
        <v>43</v>
      </c>
      <c r="G53" s="37" t="s">
        <v>161</v>
      </c>
      <c r="H53" s="30" t="s">
        <v>429</v>
      </c>
      <c r="I53" s="30" t="s">
        <v>253</v>
      </c>
      <c r="J53" s="37" t="s">
        <v>162</v>
      </c>
      <c r="K53" s="37" t="s">
        <v>138</v>
      </c>
      <c r="L53" s="37"/>
      <c r="M53" s="37"/>
      <c r="N53" s="37" t="s">
        <v>40</v>
      </c>
      <c r="O53" s="37"/>
      <c r="P53" s="37" t="s">
        <v>163</v>
      </c>
      <c r="Q53" s="37" t="s">
        <v>142</v>
      </c>
      <c r="R53" s="34" t="s">
        <v>164</v>
      </c>
      <c r="S53" s="30" t="s">
        <v>58</v>
      </c>
      <c r="T53" s="104" t="s">
        <v>165</v>
      </c>
    </row>
    <row r="54" spans="1:20" s="4" customFormat="1" ht="51" x14ac:dyDescent="0.2">
      <c r="A54" s="6">
        <v>44</v>
      </c>
      <c r="B54" s="96" t="s">
        <v>443</v>
      </c>
      <c r="C54" s="35"/>
      <c r="D54" s="36" t="s">
        <v>179</v>
      </c>
      <c r="E54" s="30" t="s">
        <v>252</v>
      </c>
      <c r="F54" s="35" t="s">
        <v>43</v>
      </c>
      <c r="G54" s="35" t="s">
        <v>173</v>
      </c>
      <c r="H54" s="30" t="s">
        <v>429</v>
      </c>
      <c r="I54" s="30" t="s">
        <v>253</v>
      </c>
      <c r="J54" s="35" t="s">
        <v>180</v>
      </c>
      <c r="K54" s="35" t="s">
        <v>138</v>
      </c>
      <c r="L54" s="33"/>
      <c r="M54" s="99"/>
      <c r="N54" s="35" t="s">
        <v>40</v>
      </c>
      <c r="O54" s="35"/>
      <c r="P54" s="37" t="s">
        <v>163</v>
      </c>
      <c r="Q54" s="33" t="s">
        <v>142</v>
      </c>
      <c r="R54" s="34" t="s">
        <v>164</v>
      </c>
      <c r="S54" s="30" t="s">
        <v>58</v>
      </c>
      <c r="T54" s="100" t="s">
        <v>143</v>
      </c>
    </row>
    <row r="55" spans="1:20" s="4" customFormat="1" ht="51" x14ac:dyDescent="0.2">
      <c r="A55" s="6">
        <v>45</v>
      </c>
      <c r="B55" s="96" t="s">
        <v>427</v>
      </c>
      <c r="C55" s="30" t="s">
        <v>428</v>
      </c>
      <c r="D55" s="37" t="s">
        <v>181</v>
      </c>
      <c r="E55" s="30" t="s">
        <v>252</v>
      </c>
      <c r="F55" s="35" t="s">
        <v>43</v>
      </c>
      <c r="G55" s="35" t="s">
        <v>173</v>
      </c>
      <c r="H55" s="30" t="s">
        <v>429</v>
      </c>
      <c r="I55" s="30" t="s">
        <v>253</v>
      </c>
      <c r="J55" s="35" t="s">
        <v>180</v>
      </c>
      <c r="K55" s="37" t="s">
        <v>138</v>
      </c>
      <c r="L55" s="38"/>
      <c r="M55" s="38"/>
      <c r="N55" s="37" t="s">
        <v>40</v>
      </c>
      <c r="O55" s="38"/>
      <c r="P55" s="37" t="s">
        <v>163</v>
      </c>
      <c r="Q55" s="37" t="s">
        <v>142</v>
      </c>
      <c r="R55" s="34" t="s">
        <v>164</v>
      </c>
      <c r="S55" s="30" t="s">
        <v>58</v>
      </c>
      <c r="T55" s="104" t="s">
        <v>165</v>
      </c>
    </row>
    <row r="56" spans="1:20" s="4" customFormat="1" ht="51" x14ac:dyDescent="0.2">
      <c r="A56" s="6">
        <v>46</v>
      </c>
      <c r="B56" s="107" t="s">
        <v>467</v>
      </c>
      <c r="C56" s="39" t="s">
        <v>455</v>
      </c>
      <c r="D56" s="39" t="s">
        <v>182</v>
      </c>
      <c r="E56" s="30" t="s">
        <v>252</v>
      </c>
      <c r="F56" s="35" t="s">
        <v>43</v>
      </c>
      <c r="G56" s="35" t="s">
        <v>173</v>
      </c>
      <c r="H56" s="30" t="s">
        <v>429</v>
      </c>
      <c r="I56" s="30" t="s">
        <v>253</v>
      </c>
      <c r="J56" s="35" t="s">
        <v>180</v>
      </c>
      <c r="K56" s="37" t="s">
        <v>138</v>
      </c>
      <c r="L56" s="38"/>
      <c r="M56" s="38"/>
      <c r="N56" s="37" t="s">
        <v>40</v>
      </c>
      <c r="O56" s="38"/>
      <c r="P56" s="37" t="s">
        <v>163</v>
      </c>
      <c r="Q56" s="37" t="s">
        <v>142</v>
      </c>
      <c r="R56" s="34" t="s">
        <v>164</v>
      </c>
      <c r="S56" s="30" t="s">
        <v>58</v>
      </c>
      <c r="T56" s="104" t="s">
        <v>165</v>
      </c>
    </row>
    <row r="57" spans="1:20" s="4" customFormat="1" ht="51" x14ac:dyDescent="0.2">
      <c r="A57" s="6">
        <v>47</v>
      </c>
      <c r="B57" s="107" t="s">
        <v>432</v>
      </c>
      <c r="C57" s="39" t="s">
        <v>437</v>
      </c>
      <c r="D57" s="39" t="s">
        <v>183</v>
      </c>
      <c r="E57" s="30" t="s">
        <v>252</v>
      </c>
      <c r="F57" s="35" t="s">
        <v>43</v>
      </c>
      <c r="G57" s="35" t="s">
        <v>173</v>
      </c>
      <c r="H57" s="30" t="s">
        <v>429</v>
      </c>
      <c r="I57" s="30" t="s">
        <v>253</v>
      </c>
      <c r="J57" s="35" t="s">
        <v>180</v>
      </c>
      <c r="K57" s="37" t="s">
        <v>138</v>
      </c>
      <c r="L57" s="38"/>
      <c r="M57" s="38"/>
      <c r="N57" s="37" t="s">
        <v>40</v>
      </c>
      <c r="O57" s="38"/>
      <c r="P57" s="37" t="s">
        <v>163</v>
      </c>
      <c r="Q57" s="37" t="s">
        <v>142</v>
      </c>
      <c r="R57" s="34" t="s">
        <v>164</v>
      </c>
      <c r="S57" s="30" t="s">
        <v>58</v>
      </c>
      <c r="T57" s="104" t="s">
        <v>165</v>
      </c>
    </row>
    <row r="58" spans="1:20" s="4" customFormat="1" ht="51" x14ac:dyDescent="0.2">
      <c r="A58" s="6">
        <v>48</v>
      </c>
      <c r="B58" s="108" t="s">
        <v>468</v>
      </c>
      <c r="C58" s="39" t="s">
        <v>469</v>
      </c>
      <c r="D58" s="39" t="s">
        <v>184</v>
      </c>
      <c r="E58" s="30" t="s">
        <v>252</v>
      </c>
      <c r="F58" s="35" t="s">
        <v>43</v>
      </c>
      <c r="G58" s="35" t="s">
        <v>173</v>
      </c>
      <c r="H58" s="30" t="s">
        <v>429</v>
      </c>
      <c r="I58" s="30" t="s">
        <v>253</v>
      </c>
      <c r="J58" s="35" t="s">
        <v>180</v>
      </c>
      <c r="K58" s="37" t="s">
        <v>138</v>
      </c>
      <c r="L58" s="38"/>
      <c r="M58" s="38"/>
      <c r="N58" s="37" t="s">
        <v>40</v>
      </c>
      <c r="O58" s="38"/>
      <c r="P58" s="37" t="s">
        <v>163</v>
      </c>
      <c r="Q58" s="37" t="s">
        <v>142</v>
      </c>
      <c r="R58" s="34" t="s">
        <v>164</v>
      </c>
      <c r="S58" s="30" t="s">
        <v>58</v>
      </c>
      <c r="T58" s="104" t="s">
        <v>165</v>
      </c>
    </row>
    <row r="59" spans="1:20" s="4" customFormat="1" ht="51" x14ac:dyDescent="0.2">
      <c r="A59" s="6">
        <v>49</v>
      </c>
      <c r="B59" s="108" t="s">
        <v>470</v>
      </c>
      <c r="C59" s="39" t="s">
        <v>471</v>
      </c>
      <c r="D59" s="39" t="s">
        <v>185</v>
      </c>
      <c r="E59" s="30" t="s">
        <v>252</v>
      </c>
      <c r="F59" s="35" t="s">
        <v>43</v>
      </c>
      <c r="G59" s="35" t="s">
        <v>173</v>
      </c>
      <c r="H59" s="30" t="s">
        <v>429</v>
      </c>
      <c r="I59" s="30" t="s">
        <v>253</v>
      </c>
      <c r="J59" s="37" t="s">
        <v>138</v>
      </c>
      <c r="K59" s="37" t="s">
        <v>138</v>
      </c>
      <c r="L59" s="38"/>
      <c r="M59" s="38"/>
      <c r="N59" s="37" t="s">
        <v>40</v>
      </c>
      <c r="O59" s="38"/>
      <c r="P59" s="37" t="s">
        <v>163</v>
      </c>
      <c r="Q59" s="37" t="s">
        <v>142</v>
      </c>
      <c r="R59" s="34" t="s">
        <v>164</v>
      </c>
      <c r="S59" s="30" t="s">
        <v>58</v>
      </c>
      <c r="T59" s="104" t="s">
        <v>165</v>
      </c>
    </row>
    <row r="60" spans="1:20" s="4" customFormat="1" ht="51" x14ac:dyDescent="0.2">
      <c r="A60" s="6">
        <v>50</v>
      </c>
      <c r="B60" s="108" t="s">
        <v>472</v>
      </c>
      <c r="C60" s="39" t="s">
        <v>473</v>
      </c>
      <c r="D60" s="39" t="s">
        <v>186</v>
      </c>
      <c r="E60" s="30" t="s">
        <v>252</v>
      </c>
      <c r="F60" s="35" t="s">
        <v>43</v>
      </c>
      <c r="G60" s="35" t="s">
        <v>173</v>
      </c>
      <c r="H60" s="30" t="s">
        <v>429</v>
      </c>
      <c r="I60" s="30" t="s">
        <v>253</v>
      </c>
      <c r="J60" s="37" t="s">
        <v>138</v>
      </c>
      <c r="K60" s="37" t="s">
        <v>138</v>
      </c>
      <c r="L60" s="38"/>
      <c r="M60" s="38"/>
      <c r="N60" s="37" t="s">
        <v>40</v>
      </c>
      <c r="O60" s="38"/>
      <c r="P60" s="37" t="s">
        <v>163</v>
      </c>
      <c r="Q60" s="37" t="s">
        <v>142</v>
      </c>
      <c r="R60" s="34" t="s">
        <v>164</v>
      </c>
      <c r="S60" s="30" t="s">
        <v>58</v>
      </c>
      <c r="T60" s="104" t="s">
        <v>165</v>
      </c>
    </row>
    <row r="61" spans="1:20" s="4" customFormat="1" ht="51.75" thickBot="1" x14ac:dyDescent="0.25">
      <c r="A61" s="6">
        <v>51</v>
      </c>
      <c r="B61" s="108" t="s">
        <v>474</v>
      </c>
      <c r="C61" s="109"/>
      <c r="D61" s="109" t="s">
        <v>187</v>
      </c>
      <c r="E61" s="30" t="s">
        <v>252</v>
      </c>
      <c r="F61" s="110" t="s">
        <v>43</v>
      </c>
      <c r="G61" s="110" t="s">
        <v>173</v>
      </c>
      <c r="H61" s="30" t="s">
        <v>429</v>
      </c>
      <c r="I61" s="30" t="s">
        <v>253</v>
      </c>
      <c r="J61" s="111" t="s">
        <v>138</v>
      </c>
      <c r="K61" s="111" t="s">
        <v>138</v>
      </c>
      <c r="L61" s="112"/>
      <c r="M61" s="112"/>
      <c r="N61" s="111" t="s">
        <v>40</v>
      </c>
      <c r="O61" s="112"/>
      <c r="P61" s="111" t="s">
        <v>163</v>
      </c>
      <c r="Q61" s="111" t="s">
        <v>142</v>
      </c>
      <c r="R61" s="113" t="s">
        <v>164</v>
      </c>
      <c r="S61" s="30" t="s">
        <v>58</v>
      </c>
      <c r="T61" s="114" t="s">
        <v>165</v>
      </c>
    </row>
    <row r="62" spans="1:20" s="4" customFormat="1" x14ac:dyDescent="0.2">
      <c r="D62" s="95"/>
      <c r="G62" s="72"/>
    </row>
    <row r="63" spans="1:20" s="4" customFormat="1" x14ac:dyDescent="0.2">
      <c r="D63" s="95"/>
      <c r="G63" s="72"/>
    </row>
    <row r="64" spans="1:20" s="4" customFormat="1" x14ac:dyDescent="0.2">
      <c r="D64" s="95"/>
      <c r="G64" s="72"/>
    </row>
    <row r="65" spans="4:7" s="4" customFormat="1" x14ac:dyDescent="0.2">
      <c r="D65" s="95"/>
      <c r="G65" s="72"/>
    </row>
    <row r="66" spans="4:7" s="4" customFormat="1" x14ac:dyDescent="0.2">
      <c r="D66" s="95"/>
      <c r="G66" s="72"/>
    </row>
    <row r="67" spans="4:7" s="4" customFormat="1" x14ac:dyDescent="0.2">
      <c r="D67" s="95"/>
      <c r="G67" s="72"/>
    </row>
    <row r="68" spans="4:7" s="4" customFormat="1" x14ac:dyDescent="0.2">
      <c r="D68" s="95"/>
      <c r="G68" s="72"/>
    </row>
    <row r="69" spans="4:7" s="4" customFormat="1" x14ac:dyDescent="0.2">
      <c r="D69" s="95"/>
      <c r="G69" s="72"/>
    </row>
  </sheetData>
  <mergeCells count="31">
    <mergeCell ref="T9:T10"/>
    <mergeCell ref="P17:P18"/>
    <mergeCell ref="N9:N10"/>
    <mergeCell ref="O9:O10"/>
    <mergeCell ref="P9:P10"/>
    <mergeCell ref="Q9:Q10"/>
    <mergeCell ref="R9:R10"/>
    <mergeCell ref="S9:S10"/>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A2:A6"/>
    <mergeCell ref="B2:R3"/>
    <mergeCell ref="S2:S3"/>
    <mergeCell ref="T2:T3"/>
    <mergeCell ref="B4:R6"/>
    <mergeCell ref="S4:S5"/>
    <mergeCell ref="T4:T5"/>
  </mergeCells>
  <printOptions horizontalCentered="1" verticalCentered="1"/>
  <pageMargins left="0.35433070866141736" right="0.31496062992125984" top="0.31496062992125984" bottom="0.19685039370078741" header="0" footer="0"/>
  <pageSetup scale="75" orientation="landscape" r:id="rId1"/>
  <headerFooter alignWithMargins="0">
    <oddHeader xml:space="preserve">&amp;C&amp;"13,Negrita"&amp;14&amp;U
</oddHeader>
    <oddFooter>Página &amp;P de &amp;N</oddFooter>
  </headerFooter>
  <colBreaks count="1" manualBreakCount="1">
    <brk id="2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7088B-70AE-4767-A5F1-7A703F08FDAE}">
  <dimension ref="A1:T21"/>
  <sheetViews>
    <sheetView topLeftCell="O13" zoomScale="90" zoomScaleNormal="90" zoomScaleSheetLayoutView="80" workbookViewId="0">
      <selection activeCell="B11" sqref="B11:T13"/>
    </sheetView>
  </sheetViews>
  <sheetFormatPr baseColWidth="10" defaultRowHeight="12.75" x14ac:dyDescent="0.2"/>
  <cols>
    <col min="1" max="1" width="22.140625" style="47" customWidth="1"/>
    <col min="2" max="2" width="23.7109375" style="47" customWidth="1"/>
    <col min="3" max="3" width="24.28515625" style="47" customWidth="1"/>
    <col min="4" max="4" width="28.7109375" style="47" customWidth="1"/>
    <col min="5" max="5" width="25.5703125" style="47" customWidth="1"/>
    <col min="6" max="6" width="18.42578125" style="47" customWidth="1"/>
    <col min="7" max="7" width="28.7109375" style="47" customWidth="1"/>
    <col min="8" max="8" width="15.140625" style="47" customWidth="1"/>
    <col min="9" max="9" width="23.140625" style="47" customWidth="1"/>
    <col min="10" max="11" width="30" style="47" customWidth="1"/>
    <col min="12" max="12" width="28.7109375" style="46" customWidth="1"/>
    <col min="13" max="13" width="23" style="47" customWidth="1"/>
    <col min="14" max="14" width="21.5703125" style="47" customWidth="1"/>
    <col min="15" max="15" width="22.140625" style="47" customWidth="1"/>
    <col min="16" max="16" width="55" style="47" bestFit="1" customWidth="1"/>
    <col min="17" max="17" width="52" style="46" bestFit="1" customWidth="1"/>
    <col min="18" max="18" width="18.5703125" style="47" customWidth="1"/>
    <col min="19" max="19" width="21.85546875" style="47" customWidth="1"/>
    <col min="20" max="20" width="26.42578125" style="47" customWidth="1"/>
    <col min="21" max="16384" width="11.42578125" style="47"/>
  </cols>
  <sheetData>
    <row r="1" spans="1:20" ht="18" customHeight="1" x14ac:dyDescent="0.2"/>
    <row r="2" spans="1:20" ht="30.75" customHeight="1" x14ac:dyDescent="0.2">
      <c r="A2" s="143"/>
      <c r="B2" s="146" t="s">
        <v>327</v>
      </c>
      <c r="C2" s="146"/>
      <c r="D2" s="146"/>
      <c r="E2" s="146"/>
      <c r="F2" s="146"/>
      <c r="G2" s="146"/>
      <c r="H2" s="146"/>
      <c r="I2" s="146"/>
      <c r="J2" s="146"/>
      <c r="K2" s="146"/>
      <c r="L2" s="146"/>
      <c r="M2" s="146"/>
      <c r="N2" s="146"/>
      <c r="O2" s="146"/>
      <c r="P2" s="146"/>
      <c r="Q2" s="146"/>
      <c r="R2" s="146"/>
      <c r="S2" s="157" t="s">
        <v>11</v>
      </c>
      <c r="T2" s="149" t="s">
        <v>475</v>
      </c>
    </row>
    <row r="3" spans="1:20" ht="33.75" customHeight="1" x14ac:dyDescent="0.2">
      <c r="A3" s="144"/>
      <c r="B3" s="146"/>
      <c r="C3" s="146"/>
      <c r="D3" s="146"/>
      <c r="E3" s="146"/>
      <c r="F3" s="146"/>
      <c r="G3" s="146"/>
      <c r="H3" s="146"/>
      <c r="I3" s="146"/>
      <c r="J3" s="146"/>
      <c r="K3" s="146"/>
      <c r="L3" s="146"/>
      <c r="M3" s="146"/>
      <c r="N3" s="146"/>
      <c r="O3" s="146"/>
      <c r="P3" s="146"/>
      <c r="Q3" s="146"/>
      <c r="R3" s="146"/>
      <c r="S3" s="158"/>
      <c r="T3" s="150"/>
    </row>
    <row r="4" spans="1:20" ht="17.25" customHeight="1" x14ac:dyDescent="0.2">
      <c r="A4" s="144"/>
      <c r="B4" s="151" t="s">
        <v>13</v>
      </c>
      <c r="C4" s="151"/>
      <c r="D4" s="151"/>
      <c r="E4" s="151"/>
      <c r="F4" s="151"/>
      <c r="G4" s="151"/>
      <c r="H4" s="151"/>
      <c r="I4" s="151"/>
      <c r="J4" s="151"/>
      <c r="K4" s="151"/>
      <c r="L4" s="151"/>
      <c r="M4" s="151"/>
      <c r="N4" s="151"/>
      <c r="O4" s="151"/>
      <c r="P4" s="151"/>
      <c r="Q4" s="151"/>
      <c r="R4" s="151"/>
      <c r="S4" s="157" t="s">
        <v>14</v>
      </c>
      <c r="T4" s="152">
        <v>1</v>
      </c>
    </row>
    <row r="5" spans="1:20" ht="12.75" customHeight="1" x14ac:dyDescent="0.2">
      <c r="A5" s="144"/>
      <c r="B5" s="151"/>
      <c r="C5" s="151"/>
      <c r="D5" s="151"/>
      <c r="E5" s="151"/>
      <c r="F5" s="151"/>
      <c r="G5" s="151"/>
      <c r="H5" s="151"/>
      <c r="I5" s="151"/>
      <c r="J5" s="151"/>
      <c r="K5" s="151"/>
      <c r="L5" s="151"/>
      <c r="M5" s="151"/>
      <c r="N5" s="151"/>
      <c r="O5" s="151"/>
      <c r="P5" s="151"/>
      <c r="Q5" s="151"/>
      <c r="R5" s="151"/>
      <c r="S5" s="158"/>
      <c r="T5" s="153"/>
    </row>
    <row r="6" spans="1:20" ht="42.75" customHeight="1" x14ac:dyDescent="0.2">
      <c r="A6" s="145"/>
      <c r="B6" s="151"/>
      <c r="C6" s="151"/>
      <c r="D6" s="151"/>
      <c r="E6" s="151"/>
      <c r="F6" s="151"/>
      <c r="G6" s="151"/>
      <c r="H6" s="151"/>
      <c r="I6" s="151"/>
      <c r="J6" s="151"/>
      <c r="K6" s="151"/>
      <c r="L6" s="151"/>
      <c r="M6" s="151"/>
      <c r="N6" s="151"/>
      <c r="O6" s="151"/>
      <c r="P6" s="151"/>
      <c r="Q6" s="151"/>
      <c r="R6" s="151"/>
      <c r="S6" s="23" t="s">
        <v>15</v>
      </c>
      <c r="T6" s="48">
        <v>45716</v>
      </c>
    </row>
    <row r="7" spans="1:20" ht="42.75" customHeight="1" x14ac:dyDescent="0.2">
      <c r="A7" s="136" t="s">
        <v>16</v>
      </c>
      <c r="B7" s="137"/>
      <c r="C7" s="137"/>
      <c r="D7" s="137"/>
      <c r="E7" s="137"/>
      <c r="F7" s="137"/>
      <c r="G7" s="137"/>
      <c r="H7" s="137"/>
      <c r="I7" s="137"/>
      <c r="J7" s="137"/>
      <c r="K7" s="137"/>
      <c r="L7" s="137"/>
      <c r="M7" s="137"/>
      <c r="N7" s="137"/>
      <c r="O7" s="137"/>
      <c r="P7" s="137"/>
      <c r="Q7" s="137"/>
      <c r="R7" s="137"/>
      <c r="S7" s="137"/>
      <c r="T7" s="138"/>
    </row>
    <row r="8" spans="1:20" ht="42.75" customHeight="1" x14ac:dyDescent="0.2">
      <c r="A8" s="139" t="s">
        <v>17</v>
      </c>
      <c r="B8" s="140"/>
      <c r="C8" s="140"/>
      <c r="D8" s="140"/>
      <c r="E8" s="140"/>
      <c r="F8" s="140"/>
      <c r="G8" s="140"/>
      <c r="H8" s="140"/>
      <c r="I8" s="139" t="s">
        <v>18</v>
      </c>
      <c r="J8" s="140"/>
      <c r="K8" s="140"/>
      <c r="L8" s="140"/>
      <c r="M8" s="140"/>
      <c r="N8" s="140"/>
      <c r="O8" s="140"/>
      <c r="P8" s="140"/>
      <c r="Q8" s="140"/>
      <c r="R8" s="140"/>
      <c r="S8" s="140"/>
      <c r="T8" s="141"/>
    </row>
    <row r="9" spans="1:20" s="49" customFormat="1" ht="30" customHeight="1" x14ac:dyDescent="0.2">
      <c r="A9" s="159" t="s">
        <v>328</v>
      </c>
      <c r="B9" s="159" t="s">
        <v>19</v>
      </c>
      <c r="C9" s="159" t="s">
        <v>20</v>
      </c>
      <c r="D9" s="159" t="s">
        <v>21</v>
      </c>
      <c r="E9" s="159" t="s">
        <v>22</v>
      </c>
      <c r="F9" s="159" t="s">
        <v>23</v>
      </c>
      <c r="G9" s="159" t="s">
        <v>24</v>
      </c>
      <c r="H9" s="159" t="s">
        <v>25</v>
      </c>
      <c r="I9" s="161" t="s">
        <v>26</v>
      </c>
      <c r="J9" s="161" t="s">
        <v>27</v>
      </c>
      <c r="K9" s="159" t="s">
        <v>28</v>
      </c>
      <c r="L9" s="159" t="s">
        <v>29</v>
      </c>
      <c r="M9" s="159" t="s">
        <v>30</v>
      </c>
      <c r="N9" s="159" t="s">
        <v>31</v>
      </c>
      <c r="O9" s="159" t="s">
        <v>32</v>
      </c>
      <c r="P9" s="159" t="s">
        <v>33</v>
      </c>
      <c r="Q9" s="159" t="s">
        <v>34</v>
      </c>
      <c r="R9" s="161" t="s">
        <v>35</v>
      </c>
      <c r="S9" s="161" t="s">
        <v>36</v>
      </c>
      <c r="T9" s="161" t="s">
        <v>37</v>
      </c>
    </row>
    <row r="10" spans="1:20" s="4" customFormat="1" ht="70.5" customHeight="1" x14ac:dyDescent="0.2">
      <c r="A10" s="160"/>
      <c r="B10" s="160"/>
      <c r="C10" s="160"/>
      <c r="D10" s="160"/>
      <c r="E10" s="160"/>
      <c r="F10" s="160"/>
      <c r="G10" s="160"/>
      <c r="H10" s="160"/>
      <c r="I10" s="161"/>
      <c r="J10" s="161"/>
      <c r="K10" s="160"/>
      <c r="L10" s="160"/>
      <c r="M10" s="160"/>
      <c r="N10" s="160"/>
      <c r="O10" s="160"/>
      <c r="P10" s="160"/>
      <c r="Q10" s="160"/>
      <c r="R10" s="161"/>
      <c r="S10" s="161"/>
      <c r="T10" s="161"/>
    </row>
    <row r="11" spans="1:20" s="4" customFormat="1" ht="225" x14ac:dyDescent="0.2">
      <c r="A11" s="6">
        <v>1</v>
      </c>
      <c r="B11" s="43" t="s">
        <v>538</v>
      </c>
      <c r="C11" s="43"/>
      <c r="D11" s="41" t="s">
        <v>392</v>
      </c>
      <c r="E11" s="43" t="s">
        <v>393</v>
      </c>
      <c r="F11" s="41" t="s">
        <v>188</v>
      </c>
      <c r="G11" s="41" t="s">
        <v>247</v>
      </c>
      <c r="H11" s="41" t="s">
        <v>189</v>
      </c>
      <c r="I11" s="44">
        <v>2024</v>
      </c>
      <c r="J11" s="41" t="s">
        <v>4</v>
      </c>
      <c r="K11" s="41" t="s">
        <v>4</v>
      </c>
      <c r="L11" s="42" t="s">
        <v>77</v>
      </c>
      <c r="M11" s="41" t="s">
        <v>54</v>
      </c>
      <c r="N11" s="41" t="s">
        <v>54</v>
      </c>
      <c r="O11" s="41" t="s">
        <v>40</v>
      </c>
      <c r="P11" s="42" t="s">
        <v>116</v>
      </c>
      <c r="Q11" s="42" t="s">
        <v>117</v>
      </c>
      <c r="R11" s="42" t="s">
        <v>65</v>
      </c>
      <c r="S11" s="42" t="s">
        <v>58</v>
      </c>
      <c r="T11" s="42" t="s">
        <v>71</v>
      </c>
    </row>
    <row r="12" spans="1:20" s="4" customFormat="1" ht="225" x14ac:dyDescent="0.2">
      <c r="A12" s="6">
        <v>2</v>
      </c>
      <c r="B12" s="43" t="s">
        <v>539</v>
      </c>
      <c r="C12" s="43" t="s">
        <v>469</v>
      </c>
      <c r="D12" s="43" t="s">
        <v>394</v>
      </c>
      <c r="E12" s="43" t="s">
        <v>395</v>
      </c>
      <c r="F12" s="41" t="s">
        <v>188</v>
      </c>
      <c r="G12" s="41" t="s">
        <v>54</v>
      </c>
      <c r="H12" s="41" t="s">
        <v>189</v>
      </c>
      <c r="I12" s="44">
        <v>2024</v>
      </c>
      <c r="J12" s="41" t="s">
        <v>4</v>
      </c>
      <c r="K12" s="41" t="s">
        <v>4</v>
      </c>
      <c r="L12" s="42" t="s">
        <v>77</v>
      </c>
      <c r="M12" s="41" t="s">
        <v>40</v>
      </c>
      <c r="N12" s="41" t="s">
        <v>54</v>
      </c>
      <c r="O12" s="41" t="s">
        <v>54</v>
      </c>
      <c r="P12" s="41" t="s">
        <v>54</v>
      </c>
      <c r="Q12" s="41" t="s">
        <v>54</v>
      </c>
      <c r="R12" s="41" t="s">
        <v>54</v>
      </c>
      <c r="S12" s="41" t="s">
        <v>54</v>
      </c>
      <c r="T12" s="41" t="s">
        <v>54</v>
      </c>
    </row>
    <row r="13" spans="1:20" s="4" customFormat="1" ht="225" x14ac:dyDescent="0.2">
      <c r="A13" s="6">
        <v>3</v>
      </c>
      <c r="B13" s="43" t="s">
        <v>470</v>
      </c>
      <c r="C13" s="43" t="s">
        <v>540</v>
      </c>
      <c r="D13" s="41" t="s">
        <v>396</v>
      </c>
      <c r="E13" s="43" t="s">
        <v>395</v>
      </c>
      <c r="F13" s="41" t="s">
        <v>188</v>
      </c>
      <c r="G13" s="41" t="s">
        <v>247</v>
      </c>
      <c r="H13" s="41" t="s">
        <v>189</v>
      </c>
      <c r="I13" s="44">
        <v>2024</v>
      </c>
      <c r="J13" s="41" t="s">
        <v>4</v>
      </c>
      <c r="K13" s="41" t="s">
        <v>4</v>
      </c>
      <c r="L13" s="42" t="s">
        <v>77</v>
      </c>
      <c r="M13" s="41" t="s">
        <v>40</v>
      </c>
      <c r="N13" s="41" t="s">
        <v>54</v>
      </c>
      <c r="O13" s="41" t="s">
        <v>54</v>
      </c>
      <c r="P13" s="41" t="s">
        <v>54</v>
      </c>
      <c r="Q13" s="41" t="s">
        <v>54</v>
      </c>
      <c r="R13" s="41" t="s">
        <v>54</v>
      </c>
      <c r="S13" s="41" t="s">
        <v>54</v>
      </c>
      <c r="T13" s="41" t="s">
        <v>54</v>
      </c>
    </row>
    <row r="14" spans="1:20" s="4" customFormat="1" x14ac:dyDescent="0.2">
      <c r="L14" s="72"/>
      <c r="Q14" s="72"/>
    </row>
    <row r="15" spans="1:20" s="4" customFormat="1" x14ac:dyDescent="0.2">
      <c r="L15" s="72"/>
      <c r="Q15" s="72"/>
    </row>
    <row r="16" spans="1:20" s="4" customFormat="1" x14ac:dyDescent="0.2">
      <c r="L16" s="72"/>
      <c r="Q16" s="72"/>
    </row>
    <row r="17" spans="12:17" s="4" customFormat="1" x14ac:dyDescent="0.2">
      <c r="L17" s="72"/>
      <c r="Q17" s="72"/>
    </row>
    <row r="18" spans="12:17" s="4" customFormat="1" x14ac:dyDescent="0.2">
      <c r="L18" s="72"/>
      <c r="Q18" s="72"/>
    </row>
    <row r="19" spans="12:17" s="4" customFormat="1" x14ac:dyDescent="0.2">
      <c r="L19" s="72"/>
      <c r="Q19" s="72"/>
    </row>
    <row r="20" spans="12:17" s="4" customFormat="1" x14ac:dyDescent="0.2">
      <c r="L20" s="72"/>
      <c r="Q20" s="72"/>
    </row>
    <row r="21" spans="12:17" s="4" customFormat="1" x14ac:dyDescent="0.2">
      <c r="L21" s="72"/>
      <c r="Q21" s="72"/>
    </row>
  </sheetData>
  <mergeCells count="30">
    <mergeCell ref="T9:T10"/>
    <mergeCell ref="N9:N10"/>
    <mergeCell ref="O9:O10"/>
    <mergeCell ref="P9:P10"/>
    <mergeCell ref="Q9:Q10"/>
    <mergeCell ref="R9:R10"/>
    <mergeCell ref="S9:S10"/>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A2:A6"/>
    <mergeCell ref="B2:R3"/>
    <mergeCell ref="S2:S3"/>
    <mergeCell ref="T2:T3"/>
    <mergeCell ref="B4:R6"/>
    <mergeCell ref="S4:S5"/>
    <mergeCell ref="T4:T5"/>
  </mergeCells>
  <printOptions horizontalCentered="1" verticalCentered="1"/>
  <pageMargins left="0.35433070866141736" right="0.31496062992125984" top="0.31496062992125984" bottom="0.19685039370078741" header="0" footer="0"/>
  <pageSetup scale="75" orientation="landscape" r:id="rId1"/>
  <headerFooter alignWithMargins="0">
    <oddHeader xml:space="preserve">&amp;C&amp;"13,Negrita"&amp;14&amp;U
</oddHeader>
    <oddFooter>Página &amp;P de &amp;N</oddFooter>
  </headerFooter>
  <colBreaks count="1" manualBreakCount="1">
    <brk id="2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2A0F8-EF3F-4C31-985F-CA93357FB16D}">
  <dimension ref="A1:T20"/>
  <sheetViews>
    <sheetView topLeftCell="O7" zoomScale="90" zoomScaleNormal="90" zoomScaleSheetLayoutView="80" workbookViewId="0">
      <selection activeCell="B11" sqref="B11:T14"/>
    </sheetView>
  </sheetViews>
  <sheetFormatPr baseColWidth="10" defaultRowHeight="12.75" x14ac:dyDescent="0.2"/>
  <cols>
    <col min="1" max="1" width="22.140625" style="47" customWidth="1"/>
    <col min="2" max="2" width="37" style="47" customWidth="1"/>
    <col min="3" max="3" width="33.42578125" style="47" customWidth="1"/>
    <col min="4" max="4" width="28.7109375" style="47" customWidth="1"/>
    <col min="5" max="5" width="25.5703125" style="47" customWidth="1"/>
    <col min="6" max="6" width="18.42578125" style="47" customWidth="1"/>
    <col min="7" max="7" width="28.7109375" style="47" customWidth="1"/>
    <col min="8" max="8" width="15.140625" style="47" customWidth="1"/>
    <col min="9" max="9" width="23.140625" style="47" customWidth="1"/>
    <col min="10" max="11" width="30" style="47" customWidth="1"/>
    <col min="12" max="12" width="28.7109375" style="46" customWidth="1"/>
    <col min="13" max="13" width="23" style="47" customWidth="1"/>
    <col min="14" max="14" width="21.5703125" style="47" customWidth="1"/>
    <col min="15" max="15" width="22.140625" style="47" customWidth="1"/>
    <col min="16" max="16" width="55" style="47" bestFit="1" customWidth="1"/>
    <col min="17" max="17" width="52" style="46" bestFit="1" customWidth="1"/>
    <col min="18" max="18" width="18.5703125" style="47" customWidth="1"/>
    <col min="19" max="19" width="21.85546875" style="47" customWidth="1"/>
    <col min="20" max="20" width="26.42578125" style="47" customWidth="1"/>
    <col min="21" max="16384" width="11.42578125" style="47"/>
  </cols>
  <sheetData>
    <row r="1" spans="1:20" ht="18" customHeight="1" x14ac:dyDescent="0.2"/>
    <row r="2" spans="1:20" ht="30.75" customHeight="1" x14ac:dyDescent="0.2">
      <c r="A2" s="143"/>
      <c r="B2" s="146" t="s">
        <v>327</v>
      </c>
      <c r="C2" s="146"/>
      <c r="D2" s="146"/>
      <c r="E2" s="146"/>
      <c r="F2" s="146"/>
      <c r="G2" s="146"/>
      <c r="H2" s="146"/>
      <c r="I2" s="146"/>
      <c r="J2" s="146"/>
      <c r="K2" s="146"/>
      <c r="L2" s="146"/>
      <c r="M2" s="146"/>
      <c r="N2" s="146"/>
      <c r="O2" s="146"/>
      <c r="P2" s="146"/>
      <c r="Q2" s="146"/>
      <c r="R2" s="146"/>
      <c r="S2" s="157" t="s">
        <v>11</v>
      </c>
      <c r="T2" s="149" t="s">
        <v>475</v>
      </c>
    </row>
    <row r="3" spans="1:20" ht="33.75" customHeight="1" x14ac:dyDescent="0.2">
      <c r="A3" s="144"/>
      <c r="B3" s="146"/>
      <c r="C3" s="146"/>
      <c r="D3" s="146"/>
      <c r="E3" s="146"/>
      <c r="F3" s="146"/>
      <c r="G3" s="146"/>
      <c r="H3" s="146"/>
      <c r="I3" s="146"/>
      <c r="J3" s="146"/>
      <c r="K3" s="146"/>
      <c r="L3" s="146"/>
      <c r="M3" s="146"/>
      <c r="N3" s="146"/>
      <c r="O3" s="146"/>
      <c r="P3" s="146"/>
      <c r="Q3" s="146"/>
      <c r="R3" s="146"/>
      <c r="S3" s="158"/>
      <c r="T3" s="150"/>
    </row>
    <row r="4" spans="1:20" ht="17.25" customHeight="1" x14ac:dyDescent="0.2">
      <c r="A4" s="144"/>
      <c r="B4" s="151" t="s">
        <v>13</v>
      </c>
      <c r="C4" s="151"/>
      <c r="D4" s="151"/>
      <c r="E4" s="151"/>
      <c r="F4" s="151"/>
      <c r="G4" s="151"/>
      <c r="H4" s="151"/>
      <c r="I4" s="151"/>
      <c r="J4" s="151"/>
      <c r="K4" s="151"/>
      <c r="L4" s="151"/>
      <c r="M4" s="151"/>
      <c r="N4" s="151"/>
      <c r="O4" s="151"/>
      <c r="P4" s="151"/>
      <c r="Q4" s="151"/>
      <c r="R4" s="151"/>
      <c r="S4" s="157" t="s">
        <v>14</v>
      </c>
      <c r="T4" s="152">
        <v>1</v>
      </c>
    </row>
    <row r="5" spans="1:20" ht="12.75" customHeight="1" x14ac:dyDescent="0.2">
      <c r="A5" s="144"/>
      <c r="B5" s="151"/>
      <c r="C5" s="151"/>
      <c r="D5" s="151"/>
      <c r="E5" s="151"/>
      <c r="F5" s="151"/>
      <c r="G5" s="151"/>
      <c r="H5" s="151"/>
      <c r="I5" s="151"/>
      <c r="J5" s="151"/>
      <c r="K5" s="151"/>
      <c r="L5" s="151"/>
      <c r="M5" s="151"/>
      <c r="N5" s="151"/>
      <c r="O5" s="151"/>
      <c r="P5" s="151"/>
      <c r="Q5" s="151"/>
      <c r="R5" s="151"/>
      <c r="S5" s="158"/>
      <c r="T5" s="153"/>
    </row>
    <row r="6" spans="1:20" ht="42.75" customHeight="1" x14ac:dyDescent="0.2">
      <c r="A6" s="145"/>
      <c r="B6" s="151"/>
      <c r="C6" s="151"/>
      <c r="D6" s="151"/>
      <c r="E6" s="151"/>
      <c r="F6" s="151"/>
      <c r="G6" s="151"/>
      <c r="H6" s="151"/>
      <c r="I6" s="151"/>
      <c r="J6" s="151"/>
      <c r="K6" s="151"/>
      <c r="L6" s="151"/>
      <c r="M6" s="151"/>
      <c r="N6" s="151"/>
      <c r="O6" s="151"/>
      <c r="P6" s="151"/>
      <c r="Q6" s="151"/>
      <c r="R6" s="151"/>
      <c r="S6" s="23" t="s">
        <v>15</v>
      </c>
      <c r="T6" s="48">
        <v>45716</v>
      </c>
    </row>
    <row r="7" spans="1:20" ht="42.75" customHeight="1" x14ac:dyDescent="0.2">
      <c r="A7" s="136" t="s">
        <v>16</v>
      </c>
      <c r="B7" s="137"/>
      <c r="C7" s="137"/>
      <c r="D7" s="137"/>
      <c r="E7" s="137"/>
      <c r="F7" s="137"/>
      <c r="G7" s="137"/>
      <c r="H7" s="137"/>
      <c r="I7" s="137"/>
      <c r="J7" s="137"/>
      <c r="K7" s="137"/>
      <c r="L7" s="137"/>
      <c r="M7" s="137"/>
      <c r="N7" s="137"/>
      <c r="O7" s="137"/>
      <c r="P7" s="137"/>
      <c r="Q7" s="137"/>
      <c r="R7" s="137"/>
      <c r="S7" s="137"/>
      <c r="T7" s="138"/>
    </row>
    <row r="8" spans="1:20" ht="42.75" customHeight="1" x14ac:dyDescent="0.2">
      <c r="A8" s="139" t="s">
        <v>17</v>
      </c>
      <c r="B8" s="140"/>
      <c r="C8" s="140"/>
      <c r="D8" s="140"/>
      <c r="E8" s="140"/>
      <c r="F8" s="140"/>
      <c r="G8" s="140"/>
      <c r="H8" s="140"/>
      <c r="I8" s="139" t="s">
        <v>18</v>
      </c>
      <c r="J8" s="140"/>
      <c r="K8" s="140"/>
      <c r="L8" s="140"/>
      <c r="M8" s="140"/>
      <c r="N8" s="140"/>
      <c r="O8" s="140"/>
      <c r="P8" s="140"/>
      <c r="Q8" s="140"/>
      <c r="R8" s="140"/>
      <c r="S8" s="140"/>
      <c r="T8" s="141"/>
    </row>
    <row r="9" spans="1:20" s="49" customFormat="1" ht="30" customHeight="1" x14ac:dyDescent="0.2">
      <c r="A9" s="159" t="s">
        <v>328</v>
      </c>
      <c r="B9" s="159" t="s">
        <v>19</v>
      </c>
      <c r="C9" s="159" t="s">
        <v>20</v>
      </c>
      <c r="D9" s="159" t="s">
        <v>21</v>
      </c>
      <c r="E9" s="159" t="s">
        <v>22</v>
      </c>
      <c r="F9" s="159" t="s">
        <v>23</v>
      </c>
      <c r="G9" s="159" t="s">
        <v>24</v>
      </c>
      <c r="H9" s="159" t="s">
        <v>25</v>
      </c>
      <c r="I9" s="161" t="s">
        <v>26</v>
      </c>
      <c r="J9" s="161" t="s">
        <v>27</v>
      </c>
      <c r="K9" s="159" t="s">
        <v>28</v>
      </c>
      <c r="L9" s="159" t="s">
        <v>29</v>
      </c>
      <c r="M9" s="159" t="s">
        <v>30</v>
      </c>
      <c r="N9" s="159" t="s">
        <v>31</v>
      </c>
      <c r="O9" s="159" t="s">
        <v>32</v>
      </c>
      <c r="P9" s="159" t="s">
        <v>33</v>
      </c>
      <c r="Q9" s="159" t="s">
        <v>34</v>
      </c>
      <c r="R9" s="161" t="s">
        <v>35</v>
      </c>
      <c r="S9" s="161" t="s">
        <v>36</v>
      </c>
      <c r="T9" s="161" t="s">
        <v>37</v>
      </c>
    </row>
    <row r="10" spans="1:20" s="4" customFormat="1" ht="70.5" customHeight="1" x14ac:dyDescent="0.2">
      <c r="A10" s="160"/>
      <c r="B10" s="160"/>
      <c r="C10" s="160"/>
      <c r="D10" s="160"/>
      <c r="E10" s="160"/>
      <c r="F10" s="160"/>
      <c r="G10" s="160"/>
      <c r="H10" s="160"/>
      <c r="I10" s="161"/>
      <c r="J10" s="161"/>
      <c r="K10" s="160"/>
      <c r="L10" s="160"/>
      <c r="M10" s="160"/>
      <c r="N10" s="160"/>
      <c r="O10" s="160"/>
      <c r="P10" s="160"/>
      <c r="Q10" s="160"/>
      <c r="R10" s="161"/>
      <c r="S10" s="161"/>
      <c r="T10" s="161"/>
    </row>
    <row r="11" spans="1:20" s="4" customFormat="1" ht="38.25" x14ac:dyDescent="0.2">
      <c r="A11" s="6">
        <v>1</v>
      </c>
      <c r="B11" s="21" t="s">
        <v>191</v>
      </c>
      <c r="C11" s="21" t="s">
        <v>543</v>
      </c>
      <c r="D11" s="2" t="s">
        <v>245</v>
      </c>
      <c r="E11" s="17" t="s">
        <v>167</v>
      </c>
      <c r="F11" s="1" t="s">
        <v>43</v>
      </c>
      <c r="G11" s="17" t="s">
        <v>173</v>
      </c>
      <c r="H11" s="1" t="s">
        <v>136</v>
      </c>
      <c r="I11" s="17">
        <v>2024</v>
      </c>
      <c r="J11" s="17" t="s">
        <v>5</v>
      </c>
      <c r="K11" s="17" t="s">
        <v>237</v>
      </c>
      <c r="L11" s="2" t="s">
        <v>192</v>
      </c>
      <c r="M11" s="17" t="s">
        <v>54</v>
      </c>
      <c r="N11" s="17" t="s">
        <v>40</v>
      </c>
      <c r="O11" s="17" t="s">
        <v>54</v>
      </c>
      <c r="P11" s="2" t="s">
        <v>244</v>
      </c>
      <c r="Q11" s="2" t="s">
        <v>194</v>
      </c>
      <c r="R11" s="1" t="s">
        <v>142</v>
      </c>
      <c r="S11" s="17" t="s">
        <v>541</v>
      </c>
      <c r="T11" s="1" t="s">
        <v>143</v>
      </c>
    </row>
    <row r="12" spans="1:20" s="4" customFormat="1" ht="51" x14ac:dyDescent="0.2">
      <c r="A12" s="6">
        <v>2</v>
      </c>
      <c r="B12" s="24" t="s">
        <v>195</v>
      </c>
      <c r="C12" s="8" t="s">
        <v>243</v>
      </c>
      <c r="D12" s="2" t="s">
        <v>242</v>
      </c>
      <c r="E12" s="17" t="s">
        <v>167</v>
      </c>
      <c r="F12" s="1" t="s">
        <v>43</v>
      </c>
      <c r="G12" s="17" t="s">
        <v>173</v>
      </c>
      <c r="H12" s="1" t="s">
        <v>136</v>
      </c>
      <c r="I12" s="17">
        <v>2024</v>
      </c>
      <c r="J12" s="1" t="s">
        <v>5</v>
      </c>
      <c r="K12" s="17" t="s">
        <v>237</v>
      </c>
      <c r="L12" s="2" t="s">
        <v>192</v>
      </c>
      <c r="M12" s="17" t="s">
        <v>54</v>
      </c>
      <c r="N12" s="1" t="s">
        <v>40</v>
      </c>
      <c r="O12" s="17" t="s">
        <v>54</v>
      </c>
      <c r="P12" s="2" t="s">
        <v>193</v>
      </c>
      <c r="Q12" s="2" t="s">
        <v>194</v>
      </c>
      <c r="R12" s="1" t="s">
        <v>142</v>
      </c>
      <c r="S12" s="17" t="s">
        <v>541</v>
      </c>
      <c r="T12" s="1" t="s">
        <v>143</v>
      </c>
    </row>
    <row r="13" spans="1:20" s="4" customFormat="1" ht="63.75" x14ac:dyDescent="0.2">
      <c r="A13" s="6">
        <v>4</v>
      </c>
      <c r="B13" s="25" t="s">
        <v>544</v>
      </c>
      <c r="C13" s="25" t="s">
        <v>545</v>
      </c>
      <c r="D13" s="2" t="s">
        <v>196</v>
      </c>
      <c r="E13" s="17" t="s">
        <v>167</v>
      </c>
      <c r="F13" s="6" t="s">
        <v>43</v>
      </c>
      <c r="G13" s="17" t="s">
        <v>173</v>
      </c>
      <c r="H13" s="6" t="s">
        <v>136</v>
      </c>
      <c r="I13" s="17">
        <v>2024</v>
      </c>
      <c r="J13" s="6" t="s">
        <v>5</v>
      </c>
      <c r="K13" s="17" t="s">
        <v>237</v>
      </c>
      <c r="L13" s="17" t="s">
        <v>192</v>
      </c>
      <c r="M13" s="17" t="s">
        <v>54</v>
      </c>
      <c r="N13" s="6" t="s">
        <v>40</v>
      </c>
      <c r="O13" s="17" t="s">
        <v>54</v>
      </c>
      <c r="P13" s="17" t="s">
        <v>239</v>
      </c>
      <c r="Q13" s="17" t="s">
        <v>194</v>
      </c>
      <c r="R13" s="6" t="s">
        <v>142</v>
      </c>
      <c r="S13" s="17" t="s">
        <v>541</v>
      </c>
      <c r="T13" s="6" t="s">
        <v>143</v>
      </c>
    </row>
    <row r="14" spans="1:20" s="4" customFormat="1" ht="38.25" x14ac:dyDescent="0.2">
      <c r="A14" s="6">
        <v>6</v>
      </c>
      <c r="B14" s="132" t="s">
        <v>546</v>
      </c>
      <c r="C14" s="24"/>
      <c r="D14" s="2" t="s">
        <v>238</v>
      </c>
      <c r="E14" s="17" t="s">
        <v>167</v>
      </c>
      <c r="F14" s="1" t="s">
        <v>43</v>
      </c>
      <c r="G14" s="17" t="s">
        <v>173</v>
      </c>
      <c r="H14" s="1" t="s">
        <v>136</v>
      </c>
      <c r="I14" s="17">
        <v>2024</v>
      </c>
      <c r="J14" s="1" t="s">
        <v>5</v>
      </c>
      <c r="K14" s="17" t="s">
        <v>237</v>
      </c>
      <c r="L14" s="2" t="s">
        <v>192</v>
      </c>
      <c r="M14" s="17" t="s">
        <v>54</v>
      </c>
      <c r="N14" s="1" t="s">
        <v>40</v>
      </c>
      <c r="O14" s="17" t="s">
        <v>54</v>
      </c>
      <c r="P14" s="2" t="s">
        <v>542</v>
      </c>
      <c r="Q14" s="2" t="s">
        <v>194</v>
      </c>
      <c r="R14" s="1" t="s">
        <v>142</v>
      </c>
      <c r="S14" s="17" t="s">
        <v>541</v>
      </c>
      <c r="T14" s="1" t="s">
        <v>143</v>
      </c>
    </row>
    <row r="15" spans="1:20" s="4" customFormat="1" x14ac:dyDescent="0.2">
      <c r="L15" s="72"/>
      <c r="Q15" s="72"/>
    </row>
    <row r="16" spans="1:20" s="4" customFormat="1" x14ac:dyDescent="0.2">
      <c r="L16" s="72"/>
      <c r="Q16" s="72"/>
    </row>
    <row r="17" spans="12:17" s="4" customFormat="1" x14ac:dyDescent="0.2">
      <c r="L17" s="72"/>
      <c r="Q17" s="72"/>
    </row>
    <row r="18" spans="12:17" s="4" customFormat="1" x14ac:dyDescent="0.2">
      <c r="L18" s="72"/>
      <c r="Q18" s="72"/>
    </row>
    <row r="19" spans="12:17" s="4" customFormat="1" x14ac:dyDescent="0.2">
      <c r="L19" s="72"/>
      <c r="Q19" s="72"/>
    </row>
    <row r="20" spans="12:17" s="4" customFormat="1" x14ac:dyDescent="0.2">
      <c r="L20" s="72"/>
      <c r="Q20" s="72"/>
    </row>
  </sheetData>
  <mergeCells count="30">
    <mergeCell ref="T9:T10"/>
    <mergeCell ref="N9:N10"/>
    <mergeCell ref="O9:O10"/>
    <mergeCell ref="P9:P10"/>
    <mergeCell ref="Q9:Q10"/>
    <mergeCell ref="R9:R10"/>
    <mergeCell ref="S9:S10"/>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A2:A6"/>
    <mergeCell ref="B2:R3"/>
    <mergeCell ref="S2:S3"/>
    <mergeCell ref="T2:T3"/>
    <mergeCell ref="B4:R6"/>
    <mergeCell ref="S4:S5"/>
    <mergeCell ref="T4:T5"/>
  </mergeCells>
  <printOptions horizontalCentered="1" verticalCentered="1"/>
  <pageMargins left="0.35433070866141736" right="0.31496062992125984" top="0.31496062992125984" bottom="0.19685039370078741" header="0" footer="0"/>
  <pageSetup scale="75" orientation="landscape" r:id="rId1"/>
  <headerFooter alignWithMargins="0">
    <oddHeader xml:space="preserve">&amp;C&amp;"13,Negrita"&amp;14&amp;U
</oddHeader>
    <oddFooter>Página &amp;P de &amp;N</oddFooter>
  </headerFooter>
  <colBreaks count="1" manualBreakCount="1">
    <brk id="2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F755D-6A95-4942-8FA2-6238BBDE19AB}">
  <dimension ref="A1:T66"/>
  <sheetViews>
    <sheetView topLeftCell="M9" zoomScale="90" zoomScaleNormal="90" zoomScaleSheetLayoutView="80" workbookViewId="0">
      <selection activeCell="B11" sqref="B11:T16"/>
    </sheetView>
  </sheetViews>
  <sheetFormatPr baseColWidth="10" defaultRowHeight="12.75" x14ac:dyDescent="0.2"/>
  <cols>
    <col min="1" max="1" width="22.140625" style="47" customWidth="1"/>
    <col min="2" max="2" width="23.7109375" style="47" customWidth="1"/>
    <col min="3" max="3" width="24.28515625" style="47" customWidth="1"/>
    <col min="4" max="4" width="34.42578125" style="47" customWidth="1"/>
    <col min="5" max="5" width="25.5703125" style="47" customWidth="1"/>
    <col min="6" max="6" width="18.42578125" style="47" customWidth="1"/>
    <col min="7" max="7" width="28.7109375" style="47" customWidth="1"/>
    <col min="8" max="8" width="15.140625" style="47" customWidth="1"/>
    <col min="9" max="9" width="23.140625" style="47" customWidth="1"/>
    <col min="10" max="11" width="30" style="47" customWidth="1"/>
    <col min="12" max="12" width="29" style="47" customWidth="1"/>
    <col min="13" max="13" width="23" style="47" customWidth="1"/>
    <col min="14" max="14" width="25.28515625" style="47" customWidth="1"/>
    <col min="15" max="15" width="26.85546875" style="47" customWidth="1"/>
    <col min="16" max="16" width="26.42578125" style="47" customWidth="1"/>
    <col min="17" max="17" width="21.5703125" style="47" customWidth="1"/>
    <col min="18" max="18" width="18.5703125" style="47" customWidth="1"/>
    <col min="19" max="19" width="21.85546875" style="47" customWidth="1"/>
    <col min="20" max="20" width="26.42578125" style="47" customWidth="1"/>
    <col min="21" max="16384" width="11.42578125" style="47"/>
  </cols>
  <sheetData>
    <row r="1" spans="1:20" ht="18" customHeight="1" x14ac:dyDescent="0.2"/>
    <row r="2" spans="1:20" ht="30.75" customHeight="1" x14ac:dyDescent="0.2">
      <c r="A2" s="143"/>
      <c r="B2" s="146" t="s">
        <v>327</v>
      </c>
      <c r="C2" s="146"/>
      <c r="D2" s="146"/>
      <c r="E2" s="146"/>
      <c r="F2" s="146"/>
      <c r="G2" s="146"/>
      <c r="H2" s="146"/>
      <c r="I2" s="146"/>
      <c r="J2" s="146"/>
      <c r="K2" s="146"/>
      <c r="L2" s="146"/>
      <c r="M2" s="146"/>
      <c r="N2" s="146"/>
      <c r="O2" s="146"/>
      <c r="P2" s="146"/>
      <c r="Q2" s="146"/>
      <c r="R2" s="146"/>
      <c r="S2" s="157" t="s">
        <v>11</v>
      </c>
      <c r="T2" s="149" t="s">
        <v>475</v>
      </c>
    </row>
    <row r="3" spans="1:20" ht="33.75" customHeight="1" x14ac:dyDescent="0.2">
      <c r="A3" s="144"/>
      <c r="B3" s="146"/>
      <c r="C3" s="146"/>
      <c r="D3" s="146"/>
      <c r="E3" s="146"/>
      <c r="F3" s="146"/>
      <c r="G3" s="146"/>
      <c r="H3" s="146"/>
      <c r="I3" s="146"/>
      <c r="J3" s="146"/>
      <c r="K3" s="146"/>
      <c r="L3" s="146"/>
      <c r="M3" s="146"/>
      <c r="N3" s="146"/>
      <c r="O3" s="146"/>
      <c r="P3" s="146"/>
      <c r="Q3" s="146"/>
      <c r="R3" s="146"/>
      <c r="S3" s="158"/>
      <c r="T3" s="150"/>
    </row>
    <row r="4" spans="1:20" ht="17.25" customHeight="1" x14ac:dyDescent="0.2">
      <c r="A4" s="144"/>
      <c r="B4" s="151" t="s">
        <v>13</v>
      </c>
      <c r="C4" s="151"/>
      <c r="D4" s="151"/>
      <c r="E4" s="151"/>
      <c r="F4" s="151"/>
      <c r="G4" s="151"/>
      <c r="H4" s="151"/>
      <c r="I4" s="151"/>
      <c r="J4" s="151"/>
      <c r="K4" s="151"/>
      <c r="L4" s="151"/>
      <c r="M4" s="151"/>
      <c r="N4" s="151"/>
      <c r="O4" s="151"/>
      <c r="P4" s="151"/>
      <c r="Q4" s="151"/>
      <c r="R4" s="151"/>
      <c r="S4" s="157" t="s">
        <v>14</v>
      </c>
      <c r="T4" s="149">
        <v>1</v>
      </c>
    </row>
    <row r="5" spans="1:20" ht="12.75" customHeight="1" x14ac:dyDescent="0.2">
      <c r="A5" s="144"/>
      <c r="B5" s="151"/>
      <c r="C5" s="151"/>
      <c r="D5" s="151"/>
      <c r="E5" s="151"/>
      <c r="F5" s="151"/>
      <c r="G5" s="151"/>
      <c r="H5" s="151"/>
      <c r="I5" s="151"/>
      <c r="J5" s="151"/>
      <c r="K5" s="151"/>
      <c r="L5" s="151"/>
      <c r="M5" s="151"/>
      <c r="N5" s="151"/>
      <c r="O5" s="151"/>
      <c r="P5" s="151"/>
      <c r="Q5" s="151"/>
      <c r="R5" s="151"/>
      <c r="S5" s="158"/>
      <c r="T5" s="150"/>
    </row>
    <row r="6" spans="1:20" ht="42.75" customHeight="1" x14ac:dyDescent="0.2">
      <c r="A6" s="145"/>
      <c r="B6" s="151"/>
      <c r="C6" s="151"/>
      <c r="D6" s="151"/>
      <c r="E6" s="151"/>
      <c r="F6" s="151"/>
      <c r="G6" s="151"/>
      <c r="H6" s="151"/>
      <c r="I6" s="151"/>
      <c r="J6" s="151"/>
      <c r="K6" s="151"/>
      <c r="L6" s="151"/>
      <c r="M6" s="151"/>
      <c r="N6" s="151"/>
      <c r="O6" s="151"/>
      <c r="P6" s="151"/>
      <c r="Q6" s="151"/>
      <c r="R6" s="151"/>
      <c r="S6" s="23" t="s">
        <v>15</v>
      </c>
      <c r="T6" s="48">
        <v>45716</v>
      </c>
    </row>
    <row r="7" spans="1:20" ht="42.75" customHeight="1" x14ac:dyDescent="0.2">
      <c r="A7" s="136" t="s">
        <v>16</v>
      </c>
      <c r="B7" s="137"/>
      <c r="C7" s="137"/>
      <c r="D7" s="137"/>
      <c r="E7" s="137"/>
      <c r="F7" s="137"/>
      <c r="G7" s="137"/>
      <c r="H7" s="137"/>
      <c r="I7" s="137"/>
      <c r="J7" s="137"/>
      <c r="K7" s="137"/>
      <c r="L7" s="137"/>
      <c r="M7" s="137"/>
      <c r="N7" s="137"/>
      <c r="O7" s="137"/>
      <c r="P7" s="137"/>
      <c r="Q7" s="137"/>
      <c r="R7" s="137"/>
      <c r="S7" s="137"/>
      <c r="T7" s="138"/>
    </row>
    <row r="8" spans="1:20" ht="42.75" customHeight="1" x14ac:dyDescent="0.2">
      <c r="A8" s="139" t="s">
        <v>17</v>
      </c>
      <c r="B8" s="140"/>
      <c r="C8" s="140"/>
      <c r="D8" s="140"/>
      <c r="E8" s="140"/>
      <c r="F8" s="140"/>
      <c r="G8" s="140"/>
      <c r="H8" s="140"/>
      <c r="I8" s="139" t="s">
        <v>18</v>
      </c>
      <c r="J8" s="140"/>
      <c r="K8" s="140"/>
      <c r="L8" s="140"/>
      <c r="M8" s="140"/>
      <c r="N8" s="140"/>
      <c r="O8" s="140"/>
      <c r="P8" s="140"/>
      <c r="Q8" s="140"/>
      <c r="R8" s="140"/>
      <c r="S8" s="140"/>
      <c r="T8" s="141"/>
    </row>
    <row r="9" spans="1:20" s="49" customFormat="1" ht="30" customHeight="1" x14ac:dyDescent="0.2">
      <c r="A9" s="159" t="s">
        <v>328</v>
      </c>
      <c r="B9" s="159" t="s">
        <v>19</v>
      </c>
      <c r="C9" s="159" t="s">
        <v>20</v>
      </c>
      <c r="D9" s="159" t="s">
        <v>21</v>
      </c>
      <c r="E9" s="159" t="s">
        <v>22</v>
      </c>
      <c r="F9" s="159" t="s">
        <v>23</v>
      </c>
      <c r="G9" s="159" t="s">
        <v>24</v>
      </c>
      <c r="H9" s="159" t="s">
        <v>25</v>
      </c>
      <c r="I9" s="161" t="s">
        <v>26</v>
      </c>
      <c r="J9" s="161" t="s">
        <v>27</v>
      </c>
      <c r="K9" s="159" t="s">
        <v>28</v>
      </c>
      <c r="L9" s="159" t="s">
        <v>29</v>
      </c>
      <c r="M9" s="159" t="s">
        <v>30</v>
      </c>
      <c r="N9" s="159" t="s">
        <v>31</v>
      </c>
      <c r="O9" s="159" t="s">
        <v>32</v>
      </c>
      <c r="P9" s="159" t="s">
        <v>33</v>
      </c>
      <c r="Q9" s="159" t="s">
        <v>34</v>
      </c>
      <c r="R9" s="161" t="s">
        <v>35</v>
      </c>
      <c r="S9" s="161" t="s">
        <v>36</v>
      </c>
      <c r="T9" s="161" t="s">
        <v>37</v>
      </c>
    </row>
    <row r="10" spans="1:20" s="4" customFormat="1" ht="70.5" customHeight="1" x14ac:dyDescent="0.2">
      <c r="A10" s="160"/>
      <c r="B10" s="160"/>
      <c r="C10" s="160"/>
      <c r="D10" s="160"/>
      <c r="E10" s="160"/>
      <c r="F10" s="160"/>
      <c r="G10" s="160"/>
      <c r="H10" s="160"/>
      <c r="I10" s="161"/>
      <c r="J10" s="161"/>
      <c r="K10" s="160"/>
      <c r="L10" s="160"/>
      <c r="M10" s="160"/>
      <c r="N10" s="160"/>
      <c r="O10" s="160"/>
      <c r="P10" s="160"/>
      <c r="Q10" s="160"/>
      <c r="R10" s="161"/>
      <c r="S10" s="161"/>
      <c r="T10" s="161"/>
    </row>
    <row r="11" spans="1:20" s="4" customFormat="1" ht="24.95" customHeight="1" x14ac:dyDescent="0.2">
      <c r="A11" s="6">
        <v>1</v>
      </c>
      <c r="B11" s="83" t="s">
        <v>191</v>
      </c>
      <c r="C11" s="17" t="s">
        <v>246</v>
      </c>
      <c r="D11" s="17" t="s">
        <v>397</v>
      </c>
      <c r="E11" s="6" t="s">
        <v>398</v>
      </c>
      <c r="F11" s="6" t="s">
        <v>43</v>
      </c>
      <c r="G11" s="6" t="s">
        <v>399</v>
      </c>
      <c r="H11" s="84" t="s">
        <v>136</v>
      </c>
      <c r="I11" s="84">
        <v>2024</v>
      </c>
      <c r="J11" s="84" t="s">
        <v>400</v>
      </c>
      <c r="K11" s="84" t="s">
        <v>416</v>
      </c>
      <c r="L11" s="85"/>
      <c r="M11" s="6"/>
      <c r="N11" s="84" t="s">
        <v>40</v>
      </c>
      <c r="O11" s="86"/>
      <c r="P11" s="17" t="s">
        <v>401</v>
      </c>
      <c r="Q11" s="86"/>
      <c r="R11" s="6" t="s">
        <v>142</v>
      </c>
      <c r="S11" s="17" t="s">
        <v>417</v>
      </c>
      <c r="T11" s="44" t="s">
        <v>418</v>
      </c>
    </row>
    <row r="12" spans="1:20" s="4" customFormat="1" ht="24.95" customHeight="1" x14ac:dyDescent="0.2">
      <c r="A12" s="6">
        <v>2</v>
      </c>
      <c r="B12" s="6" t="s">
        <v>190</v>
      </c>
      <c r="C12" s="17" t="s">
        <v>241</v>
      </c>
      <c r="D12" s="17" t="s">
        <v>403</v>
      </c>
      <c r="E12" s="6" t="s">
        <v>398</v>
      </c>
      <c r="F12" s="6" t="s">
        <v>43</v>
      </c>
      <c r="G12" s="6" t="s">
        <v>399</v>
      </c>
      <c r="H12" s="84" t="s">
        <v>136</v>
      </c>
      <c r="I12" s="84">
        <v>2024</v>
      </c>
      <c r="J12" s="84" t="s">
        <v>400</v>
      </c>
      <c r="K12" s="84" t="s">
        <v>416</v>
      </c>
      <c r="L12" s="86"/>
      <c r="M12" s="6"/>
      <c r="N12" s="84" t="s">
        <v>40</v>
      </c>
      <c r="O12" s="86"/>
      <c r="P12" s="17" t="s">
        <v>404</v>
      </c>
      <c r="Q12" s="86"/>
      <c r="R12" s="6" t="s">
        <v>402</v>
      </c>
      <c r="S12" s="17" t="s">
        <v>417</v>
      </c>
      <c r="T12" s="44" t="s">
        <v>418</v>
      </c>
    </row>
    <row r="13" spans="1:20" s="4" customFormat="1" ht="24.95" customHeight="1" x14ac:dyDescent="0.2">
      <c r="A13" s="6">
        <v>3</v>
      </c>
      <c r="B13" s="6" t="s">
        <v>190</v>
      </c>
      <c r="C13" s="17" t="s">
        <v>240</v>
      </c>
      <c r="D13" s="17" t="s">
        <v>405</v>
      </c>
      <c r="E13" s="6" t="s">
        <v>398</v>
      </c>
      <c r="F13" s="6" t="s">
        <v>43</v>
      </c>
      <c r="G13" s="6" t="s">
        <v>173</v>
      </c>
      <c r="H13" s="84" t="s">
        <v>136</v>
      </c>
      <c r="I13" s="84">
        <v>2024</v>
      </c>
      <c r="J13" s="84" t="s">
        <v>400</v>
      </c>
      <c r="K13" s="84" t="s">
        <v>416</v>
      </c>
      <c r="L13" s="86"/>
      <c r="M13" s="6"/>
      <c r="N13" s="84" t="s">
        <v>40</v>
      </c>
      <c r="O13" s="86"/>
      <c r="P13" s="17" t="s">
        <v>404</v>
      </c>
      <c r="Q13" s="86"/>
      <c r="R13" s="6" t="s">
        <v>402</v>
      </c>
      <c r="S13" s="17" t="s">
        <v>417</v>
      </c>
      <c r="T13" s="44" t="s">
        <v>418</v>
      </c>
    </row>
    <row r="14" spans="1:20" s="4" customFormat="1" ht="24.95" customHeight="1" x14ac:dyDescent="0.2">
      <c r="A14" s="6">
        <v>4</v>
      </c>
      <c r="B14" s="6" t="s">
        <v>146</v>
      </c>
      <c r="C14" s="35" t="s">
        <v>146</v>
      </c>
      <c r="D14" s="17" t="s">
        <v>406</v>
      </c>
      <c r="E14" s="6" t="s">
        <v>398</v>
      </c>
      <c r="F14" s="6" t="s">
        <v>43</v>
      </c>
      <c r="G14" s="6" t="s">
        <v>399</v>
      </c>
      <c r="H14" s="84" t="s">
        <v>136</v>
      </c>
      <c r="I14" s="84">
        <v>2024</v>
      </c>
      <c r="J14" s="84" t="s">
        <v>400</v>
      </c>
      <c r="K14" s="84" t="s">
        <v>416</v>
      </c>
      <c r="L14" s="86"/>
      <c r="M14" s="6"/>
      <c r="N14" s="84" t="s">
        <v>40</v>
      </c>
      <c r="O14" s="86"/>
      <c r="P14" s="17" t="s">
        <v>401</v>
      </c>
      <c r="Q14" s="86"/>
      <c r="R14" s="6" t="s">
        <v>142</v>
      </c>
      <c r="S14" s="17" t="s">
        <v>417</v>
      </c>
      <c r="T14" s="44" t="s">
        <v>418</v>
      </c>
    </row>
    <row r="15" spans="1:20" s="4" customFormat="1" ht="24.95" customHeight="1" x14ac:dyDescent="0.2">
      <c r="A15" s="84">
        <v>5</v>
      </c>
      <c r="B15" s="84" t="s">
        <v>197</v>
      </c>
      <c r="C15" s="35" t="s">
        <v>248</v>
      </c>
      <c r="D15" s="6" t="s">
        <v>407</v>
      </c>
      <c r="E15" s="84" t="s">
        <v>408</v>
      </c>
      <c r="F15" s="84" t="s">
        <v>54</v>
      </c>
      <c r="G15" s="84" t="s">
        <v>54</v>
      </c>
      <c r="H15" s="84" t="s">
        <v>136</v>
      </c>
      <c r="I15" s="84">
        <v>2024</v>
      </c>
      <c r="J15" s="84" t="s">
        <v>400</v>
      </c>
      <c r="K15" s="84" t="s">
        <v>416</v>
      </c>
      <c r="L15" s="86"/>
      <c r="M15" s="86"/>
      <c r="N15" s="84" t="s">
        <v>40</v>
      </c>
      <c r="O15" s="86"/>
      <c r="P15" s="6" t="s">
        <v>199</v>
      </c>
      <c r="Q15" s="86"/>
      <c r="R15" s="84" t="s">
        <v>402</v>
      </c>
      <c r="S15" s="17" t="s">
        <v>417</v>
      </c>
      <c r="T15" s="44" t="s">
        <v>418</v>
      </c>
    </row>
    <row r="16" spans="1:20" s="4" customFormat="1" ht="24.95" customHeight="1" x14ac:dyDescent="0.2">
      <c r="A16" s="84">
        <v>6</v>
      </c>
      <c r="B16" s="84" t="s">
        <v>197</v>
      </c>
      <c r="C16" s="35" t="s">
        <v>249</v>
      </c>
      <c r="D16" s="17" t="s">
        <v>409</v>
      </c>
      <c r="E16" s="84" t="s">
        <v>408</v>
      </c>
      <c r="F16" s="84" t="s">
        <v>54</v>
      </c>
      <c r="G16" s="84" t="s">
        <v>54</v>
      </c>
      <c r="H16" s="84" t="s">
        <v>136</v>
      </c>
      <c r="I16" s="84">
        <v>2024</v>
      </c>
      <c r="J16" s="84" t="s">
        <v>400</v>
      </c>
      <c r="K16" s="84" t="s">
        <v>416</v>
      </c>
      <c r="L16" s="86"/>
      <c r="M16" s="86"/>
      <c r="N16" s="84" t="s">
        <v>40</v>
      </c>
      <c r="O16" s="86"/>
      <c r="P16" s="6" t="s">
        <v>202</v>
      </c>
      <c r="Q16" s="86"/>
      <c r="R16" s="84" t="s">
        <v>402</v>
      </c>
      <c r="S16" s="17" t="s">
        <v>417</v>
      </c>
      <c r="T16" s="44" t="s">
        <v>418</v>
      </c>
    </row>
    <row r="17" spans="1:20" s="4" customFormat="1" ht="24.95" customHeight="1" x14ac:dyDescent="0.2">
      <c r="A17" s="86"/>
      <c r="B17" s="86"/>
      <c r="C17" s="86"/>
      <c r="D17" s="86"/>
      <c r="E17" s="86"/>
      <c r="F17" s="86"/>
      <c r="G17" s="86"/>
      <c r="H17" s="86"/>
      <c r="I17" s="86"/>
      <c r="J17" s="86"/>
      <c r="K17" s="86"/>
      <c r="L17" s="86"/>
      <c r="M17" s="86"/>
      <c r="N17" s="86"/>
      <c r="O17" s="86"/>
      <c r="P17" s="86"/>
      <c r="Q17" s="86"/>
      <c r="R17" s="86"/>
      <c r="S17" s="86"/>
      <c r="T17" s="87"/>
    </row>
    <row r="18" spans="1:20" s="4" customFormat="1" ht="24.95" customHeight="1" x14ac:dyDescent="0.2">
      <c r="A18" s="86"/>
      <c r="B18" s="86"/>
      <c r="C18" s="86"/>
      <c r="D18" s="86"/>
      <c r="E18" s="86"/>
      <c r="F18" s="86"/>
      <c r="G18" s="86"/>
      <c r="H18" s="86"/>
      <c r="I18" s="86"/>
      <c r="J18" s="86"/>
      <c r="K18" s="86"/>
      <c r="L18" s="86"/>
      <c r="M18" s="86"/>
      <c r="N18" s="86"/>
      <c r="O18" s="86"/>
      <c r="P18" s="86"/>
      <c r="Q18" s="86"/>
      <c r="R18" s="86"/>
      <c r="S18" s="86"/>
      <c r="T18" s="87"/>
    </row>
    <row r="19" spans="1:20" s="4" customFormat="1" ht="24.95" customHeight="1" x14ac:dyDescent="0.2">
      <c r="A19" s="86"/>
      <c r="B19" s="86"/>
      <c r="C19" s="86"/>
      <c r="D19" s="86"/>
      <c r="E19" s="86"/>
      <c r="F19" s="86"/>
      <c r="G19" s="86"/>
      <c r="H19" s="86"/>
      <c r="I19" s="86"/>
      <c r="J19" s="86"/>
      <c r="K19" s="86"/>
      <c r="L19" s="86"/>
      <c r="M19" s="86"/>
      <c r="N19" s="86"/>
      <c r="O19" s="86"/>
      <c r="P19" s="86"/>
      <c r="Q19" s="86"/>
      <c r="R19" s="86"/>
      <c r="S19" s="86"/>
      <c r="T19" s="87"/>
    </row>
    <row r="20" spans="1:20" s="4" customFormat="1" ht="24.95" customHeight="1" x14ac:dyDescent="0.2">
      <c r="A20" s="86"/>
      <c r="B20" s="86"/>
      <c r="C20" s="86"/>
      <c r="D20" s="86"/>
      <c r="E20" s="86"/>
      <c r="F20" s="86"/>
      <c r="G20" s="86"/>
      <c r="H20" s="86"/>
      <c r="I20" s="86"/>
      <c r="J20" s="86"/>
      <c r="K20" s="86"/>
      <c r="L20" s="86"/>
      <c r="M20" s="86"/>
      <c r="N20" s="86"/>
      <c r="O20" s="86"/>
      <c r="P20" s="86"/>
      <c r="Q20" s="86"/>
      <c r="R20" s="86"/>
      <c r="S20" s="86"/>
      <c r="T20" s="87"/>
    </row>
    <row r="21" spans="1:20" s="4" customFormat="1" ht="24.95" customHeight="1" x14ac:dyDescent="0.2">
      <c r="A21" s="86"/>
      <c r="B21" s="86"/>
      <c r="C21" s="86"/>
      <c r="D21" s="86"/>
      <c r="E21" s="86"/>
      <c r="F21" s="86"/>
      <c r="G21" s="86"/>
      <c r="H21" s="86"/>
      <c r="I21" s="86"/>
      <c r="J21" s="86"/>
      <c r="K21" s="86"/>
      <c r="L21" s="86"/>
      <c r="M21" s="86"/>
      <c r="N21" s="86"/>
      <c r="O21" s="86"/>
      <c r="P21" s="86"/>
      <c r="Q21" s="86"/>
      <c r="R21" s="86"/>
      <c r="S21" s="86"/>
      <c r="T21" s="87"/>
    </row>
    <row r="22" spans="1:20" s="4" customFormat="1" ht="24.95" customHeight="1" x14ac:dyDescent="0.2">
      <c r="A22" s="86"/>
      <c r="B22" s="86"/>
      <c r="C22" s="86"/>
      <c r="D22" s="86"/>
      <c r="E22" s="86"/>
      <c r="F22" s="86"/>
      <c r="G22" s="86"/>
      <c r="H22" s="86"/>
      <c r="I22" s="86"/>
      <c r="J22" s="86"/>
      <c r="K22" s="86"/>
      <c r="L22" s="86"/>
      <c r="M22" s="86"/>
      <c r="N22" s="86"/>
      <c r="O22" s="86"/>
      <c r="P22" s="86"/>
      <c r="Q22" s="86"/>
      <c r="R22" s="86"/>
      <c r="S22" s="86"/>
      <c r="T22" s="87"/>
    </row>
    <row r="23" spans="1:20" s="4" customFormat="1" ht="24.95" customHeight="1" x14ac:dyDescent="0.2">
      <c r="A23" s="86"/>
      <c r="B23" s="86"/>
      <c r="C23" s="86"/>
      <c r="D23" s="86"/>
      <c r="E23" s="86"/>
      <c r="F23" s="86"/>
      <c r="G23" s="86"/>
      <c r="H23" s="86"/>
      <c r="I23" s="86"/>
      <c r="J23" s="86"/>
      <c r="K23" s="86"/>
      <c r="L23" s="86"/>
      <c r="M23" s="86"/>
      <c r="N23" s="86"/>
      <c r="O23" s="86"/>
      <c r="P23" s="86"/>
      <c r="Q23" s="86"/>
      <c r="R23" s="86"/>
      <c r="S23" s="86"/>
      <c r="T23" s="87"/>
    </row>
    <row r="24" spans="1:20" s="4" customFormat="1" ht="24.95" customHeight="1" x14ac:dyDescent="0.2">
      <c r="A24" s="86"/>
      <c r="B24" s="86"/>
      <c r="C24" s="86"/>
      <c r="D24" s="86"/>
      <c r="E24" s="86"/>
      <c r="F24" s="86"/>
      <c r="G24" s="86"/>
      <c r="H24" s="86"/>
      <c r="I24" s="86"/>
      <c r="J24" s="86"/>
      <c r="K24" s="86"/>
      <c r="L24" s="86"/>
      <c r="M24" s="86"/>
      <c r="N24" s="86"/>
      <c r="O24" s="86"/>
      <c r="P24" s="86"/>
      <c r="Q24" s="86"/>
      <c r="R24" s="86"/>
      <c r="S24" s="86"/>
      <c r="T24" s="87"/>
    </row>
    <row r="25" spans="1:20" s="4" customFormat="1" ht="24.95" customHeight="1" x14ac:dyDescent="0.2">
      <c r="A25" s="86"/>
      <c r="B25" s="86"/>
      <c r="C25" s="86"/>
      <c r="D25" s="86"/>
      <c r="E25" s="86"/>
      <c r="F25" s="86"/>
      <c r="G25" s="86"/>
      <c r="H25" s="86"/>
      <c r="I25" s="86"/>
      <c r="J25" s="86"/>
      <c r="K25" s="86"/>
      <c r="L25" s="86"/>
      <c r="M25" s="86"/>
      <c r="N25" s="86"/>
      <c r="O25" s="86"/>
      <c r="P25" s="86"/>
      <c r="Q25" s="86"/>
      <c r="R25" s="86"/>
      <c r="S25" s="86"/>
      <c r="T25" s="87"/>
    </row>
    <row r="26" spans="1:20" s="4" customFormat="1" ht="24.95" customHeight="1" x14ac:dyDescent="0.2">
      <c r="A26" s="86"/>
      <c r="B26" s="86"/>
      <c r="C26" s="86"/>
      <c r="D26" s="86"/>
      <c r="E26" s="86"/>
      <c r="F26" s="86"/>
      <c r="G26" s="86"/>
      <c r="H26" s="86"/>
      <c r="I26" s="86"/>
      <c r="J26" s="86"/>
      <c r="K26" s="86"/>
      <c r="L26" s="86"/>
      <c r="M26" s="86"/>
      <c r="N26" s="86"/>
      <c r="O26" s="86"/>
      <c r="P26" s="86"/>
      <c r="Q26" s="86"/>
      <c r="R26" s="86"/>
      <c r="S26" s="86"/>
      <c r="T26" s="88"/>
    </row>
    <row r="27" spans="1:20" s="4" customFormat="1" ht="24.95" customHeight="1" x14ac:dyDescent="0.2">
      <c r="A27" s="86"/>
      <c r="B27" s="86"/>
      <c r="C27" s="86"/>
      <c r="D27" s="86"/>
      <c r="E27" s="86"/>
      <c r="F27" s="86"/>
      <c r="G27" s="86"/>
      <c r="H27" s="86"/>
      <c r="I27" s="86"/>
      <c r="J27" s="86"/>
      <c r="K27" s="86"/>
      <c r="L27" s="86"/>
      <c r="M27" s="86"/>
      <c r="N27" s="86"/>
      <c r="O27" s="86"/>
      <c r="P27" s="86"/>
      <c r="Q27" s="86"/>
      <c r="R27" s="86"/>
      <c r="S27" s="86"/>
      <c r="T27" s="87"/>
    </row>
    <row r="28" spans="1:20" s="4" customFormat="1" ht="24.95" customHeight="1" x14ac:dyDescent="0.2">
      <c r="A28" s="86"/>
      <c r="B28" s="86"/>
      <c r="C28" s="86"/>
      <c r="D28" s="86"/>
      <c r="E28" s="86"/>
      <c r="F28" s="86"/>
      <c r="G28" s="86"/>
      <c r="H28" s="86"/>
      <c r="I28" s="86"/>
      <c r="J28" s="86"/>
      <c r="K28" s="86"/>
      <c r="L28" s="86"/>
      <c r="M28" s="86"/>
      <c r="N28" s="86"/>
      <c r="O28" s="86"/>
      <c r="P28" s="86"/>
      <c r="Q28" s="86"/>
      <c r="R28" s="86"/>
      <c r="S28" s="86"/>
      <c r="T28" s="87"/>
    </row>
    <row r="29" spans="1:20" s="4" customFormat="1" ht="24.95" customHeight="1" x14ac:dyDescent="0.2">
      <c r="A29" s="86"/>
      <c r="B29" s="86"/>
      <c r="C29" s="86"/>
      <c r="D29" s="86"/>
      <c r="E29" s="86"/>
      <c r="F29" s="86"/>
      <c r="G29" s="86"/>
      <c r="H29" s="86"/>
      <c r="I29" s="86"/>
      <c r="J29" s="86"/>
      <c r="K29" s="86"/>
      <c r="L29" s="86"/>
      <c r="M29" s="86"/>
      <c r="N29" s="86"/>
      <c r="O29" s="86"/>
      <c r="P29" s="86"/>
      <c r="Q29" s="86"/>
      <c r="R29" s="86"/>
      <c r="S29" s="86"/>
      <c r="T29" s="44"/>
    </row>
    <row r="30" spans="1:20" s="4" customFormat="1" ht="24.95" customHeight="1" x14ac:dyDescent="0.2">
      <c r="A30" s="86"/>
      <c r="B30" s="86"/>
      <c r="C30" s="86"/>
      <c r="D30" s="86"/>
      <c r="E30" s="86"/>
      <c r="F30" s="86"/>
      <c r="G30" s="86"/>
      <c r="H30" s="86"/>
      <c r="I30" s="86"/>
      <c r="J30" s="86"/>
      <c r="K30" s="86"/>
      <c r="L30" s="86"/>
      <c r="M30" s="86"/>
      <c r="N30" s="86"/>
      <c r="O30" s="86"/>
      <c r="P30" s="86"/>
      <c r="Q30" s="86"/>
      <c r="R30" s="86"/>
      <c r="S30" s="86"/>
      <c r="T30" s="44"/>
    </row>
    <row r="31" spans="1:20" s="4" customFormat="1" ht="24.95" customHeight="1" x14ac:dyDescent="0.2">
      <c r="A31" s="86"/>
      <c r="B31" s="86"/>
      <c r="C31" s="86"/>
      <c r="D31" s="86"/>
      <c r="E31" s="86"/>
      <c r="F31" s="86"/>
      <c r="G31" s="86"/>
      <c r="H31" s="86"/>
      <c r="I31" s="86"/>
      <c r="J31" s="86"/>
      <c r="K31" s="86"/>
      <c r="L31" s="86"/>
      <c r="M31" s="86"/>
      <c r="N31" s="86"/>
      <c r="O31" s="86"/>
      <c r="P31" s="86"/>
      <c r="Q31" s="86"/>
      <c r="R31" s="86"/>
      <c r="S31" s="86"/>
      <c r="T31" s="44"/>
    </row>
    <row r="32" spans="1:20" s="4" customFormat="1" ht="24.95" customHeight="1" x14ac:dyDescent="0.2">
      <c r="A32" s="86"/>
      <c r="B32" s="86"/>
      <c r="C32" s="86"/>
      <c r="D32" s="86"/>
      <c r="E32" s="86"/>
      <c r="F32" s="86"/>
      <c r="G32" s="86"/>
      <c r="H32" s="86"/>
      <c r="I32" s="86"/>
      <c r="J32" s="86"/>
      <c r="K32" s="86"/>
      <c r="L32" s="86"/>
      <c r="M32" s="86"/>
      <c r="N32" s="86"/>
      <c r="O32" s="86"/>
      <c r="P32" s="86"/>
      <c r="Q32" s="86"/>
      <c r="R32" s="86"/>
      <c r="S32" s="86"/>
      <c r="T32" s="44"/>
    </row>
    <row r="33" spans="1:20" s="4" customFormat="1" ht="24.95" customHeight="1" x14ac:dyDescent="0.2">
      <c r="A33" s="86"/>
      <c r="B33" s="86"/>
      <c r="C33" s="86"/>
      <c r="D33" s="86"/>
      <c r="E33" s="86"/>
      <c r="F33" s="86"/>
      <c r="G33" s="86"/>
      <c r="H33" s="86"/>
      <c r="I33" s="86"/>
      <c r="J33" s="86"/>
      <c r="K33" s="86"/>
      <c r="L33" s="86"/>
      <c r="M33" s="86"/>
      <c r="N33" s="86"/>
      <c r="O33" s="86"/>
      <c r="P33" s="86"/>
      <c r="Q33" s="86"/>
      <c r="R33" s="86"/>
      <c r="S33" s="86"/>
      <c r="T33" s="44"/>
    </row>
    <row r="34" spans="1:20" s="4" customFormat="1" ht="24.95" customHeight="1" x14ac:dyDescent="0.2">
      <c r="A34" s="86"/>
      <c r="B34" s="86"/>
      <c r="C34" s="86"/>
      <c r="D34" s="86"/>
      <c r="E34" s="86"/>
      <c r="F34" s="86"/>
      <c r="G34" s="86"/>
      <c r="H34" s="86"/>
      <c r="I34" s="86"/>
      <c r="J34" s="86"/>
      <c r="K34" s="86"/>
      <c r="L34" s="86"/>
      <c r="M34" s="86"/>
      <c r="N34" s="86"/>
      <c r="O34" s="86"/>
      <c r="P34" s="86"/>
      <c r="Q34" s="86"/>
      <c r="R34" s="86"/>
      <c r="S34" s="86"/>
      <c r="T34" s="44"/>
    </row>
    <row r="35" spans="1:20" s="4" customFormat="1" ht="24.95" customHeight="1" x14ac:dyDescent="0.2">
      <c r="A35" s="86"/>
      <c r="B35" s="86"/>
      <c r="C35" s="86"/>
      <c r="D35" s="86"/>
      <c r="E35" s="86"/>
      <c r="F35" s="86"/>
      <c r="G35" s="86"/>
      <c r="H35" s="86"/>
      <c r="I35" s="86"/>
      <c r="J35" s="86"/>
      <c r="K35" s="86"/>
      <c r="L35" s="86"/>
      <c r="M35" s="86"/>
      <c r="N35" s="86"/>
      <c r="O35" s="86"/>
      <c r="P35" s="86"/>
      <c r="Q35" s="86"/>
      <c r="R35" s="86"/>
      <c r="S35" s="86"/>
      <c r="T35" s="88"/>
    </row>
    <row r="36" spans="1:20" s="9" customFormat="1" ht="12" customHeight="1" x14ac:dyDescent="0.2">
      <c r="A36" s="89"/>
      <c r="B36" s="90"/>
      <c r="C36" s="90"/>
      <c r="D36" s="90"/>
      <c r="E36" s="90"/>
      <c r="F36" s="90"/>
      <c r="G36" s="90"/>
      <c r="H36" s="90"/>
      <c r="I36" s="90"/>
      <c r="J36" s="90"/>
      <c r="K36" s="90"/>
      <c r="L36" s="90"/>
      <c r="M36" s="90"/>
      <c r="N36" s="90"/>
      <c r="O36" s="90"/>
      <c r="P36" s="90"/>
      <c r="Q36" s="90"/>
      <c r="R36" s="90"/>
      <c r="S36" s="90"/>
      <c r="T36" s="90"/>
    </row>
    <row r="37" spans="1:20" s="9" customFormat="1" x14ac:dyDescent="0.2"/>
    <row r="38" spans="1:20" s="9" customFormat="1" x14ac:dyDescent="0.2"/>
    <row r="39" spans="1:20" s="4" customFormat="1" x14ac:dyDescent="0.2"/>
    <row r="40" spans="1:20" s="4" customFormat="1" x14ac:dyDescent="0.2"/>
    <row r="41" spans="1:20" s="4" customFormat="1" x14ac:dyDescent="0.2"/>
    <row r="42" spans="1:20" s="4" customFormat="1" x14ac:dyDescent="0.2"/>
    <row r="43" spans="1:20" s="4" customFormat="1" x14ac:dyDescent="0.2"/>
    <row r="44" spans="1:20" s="4" customFormat="1" x14ac:dyDescent="0.2"/>
    <row r="45" spans="1:20" s="4" customFormat="1" x14ac:dyDescent="0.2"/>
    <row r="46" spans="1:20" s="4" customFormat="1" x14ac:dyDescent="0.2"/>
    <row r="47" spans="1:20" s="4" customFormat="1" x14ac:dyDescent="0.2"/>
    <row r="48" spans="1:20"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row r="60" s="4" customFormat="1" x14ac:dyDescent="0.2"/>
    <row r="61" s="4" customFormat="1" x14ac:dyDescent="0.2"/>
    <row r="62" s="4" customFormat="1" x14ac:dyDescent="0.2"/>
    <row r="63" s="4" customFormat="1" x14ac:dyDescent="0.2"/>
    <row r="64" s="4" customFormat="1" x14ac:dyDescent="0.2"/>
    <row r="65" s="4" customFormat="1" x14ac:dyDescent="0.2"/>
    <row r="66" s="4" customFormat="1" x14ac:dyDescent="0.2"/>
  </sheetData>
  <mergeCells count="30">
    <mergeCell ref="T9:T10"/>
    <mergeCell ref="N9:N10"/>
    <mergeCell ref="O9:O10"/>
    <mergeCell ref="P9:P10"/>
    <mergeCell ref="Q9:Q10"/>
    <mergeCell ref="R9:R10"/>
    <mergeCell ref="S9:S10"/>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A2:A6"/>
    <mergeCell ref="B2:R3"/>
    <mergeCell ref="S2:S3"/>
    <mergeCell ref="T2:T3"/>
    <mergeCell ref="B4:R6"/>
    <mergeCell ref="S4:S5"/>
    <mergeCell ref="T4:T5"/>
  </mergeCells>
  <printOptions horizontalCentered="1" verticalCentered="1"/>
  <pageMargins left="0.35433070866141736" right="0.31496062992125984" top="0.31496062992125984" bottom="0.19685039370078741" header="0" footer="0"/>
  <pageSetup scale="75" orientation="landscape" r:id="rId1"/>
  <headerFooter alignWithMargins="0">
    <oddHeader xml:space="preserve">&amp;C&amp;"13,Negrita"&amp;14&amp;U
</oddHeader>
    <oddFooter>Página &amp;P de &amp;N</oddFooter>
  </headerFooter>
  <colBreaks count="1" manualBreakCount="1">
    <brk id="2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CB5E2-5174-4736-96D0-F94F1B52B499}">
  <dimension ref="A1:T45"/>
  <sheetViews>
    <sheetView topLeftCell="L8" zoomScale="80" zoomScaleNormal="80" zoomScaleSheetLayoutView="80" workbookViewId="0">
      <selection activeCell="B11" sqref="B11:T14"/>
    </sheetView>
  </sheetViews>
  <sheetFormatPr baseColWidth="10" defaultColWidth="11.42578125" defaultRowHeight="12.75" x14ac:dyDescent="0.2"/>
  <cols>
    <col min="1" max="1" width="22.140625" style="47" customWidth="1"/>
    <col min="2" max="2" width="23.7109375" style="47" customWidth="1"/>
    <col min="3" max="4" width="24.28515625" style="47" customWidth="1"/>
    <col min="5" max="5" width="25.5703125" style="47" customWidth="1"/>
    <col min="6" max="6" width="18.42578125" style="47" customWidth="1"/>
    <col min="7" max="7" width="28.7109375" style="47" customWidth="1"/>
    <col min="8" max="8" width="15.140625" style="47" customWidth="1"/>
    <col min="9" max="9" width="23.140625" style="47" customWidth="1"/>
    <col min="10" max="11" width="30" style="47" customWidth="1"/>
    <col min="12" max="13" width="23" style="47" customWidth="1"/>
    <col min="14" max="14" width="25.28515625" style="47" customWidth="1"/>
    <col min="15" max="15" width="26.85546875" style="47" customWidth="1"/>
    <col min="16" max="16" width="26.42578125" style="47" customWidth="1"/>
    <col min="17" max="17" width="21.5703125" style="47" customWidth="1"/>
    <col min="18" max="18" width="18.5703125" style="47" customWidth="1"/>
    <col min="19" max="19" width="21.85546875" style="47" customWidth="1"/>
    <col min="20" max="20" width="26.42578125" style="47" customWidth="1"/>
    <col min="21" max="16384" width="11.42578125" style="47"/>
  </cols>
  <sheetData>
    <row r="1" spans="1:20" ht="18" customHeight="1" x14ac:dyDescent="0.2"/>
    <row r="2" spans="1:20" ht="30.75" customHeight="1" x14ac:dyDescent="0.2">
      <c r="A2" s="143"/>
      <c r="B2" s="146" t="s">
        <v>327</v>
      </c>
      <c r="C2" s="146"/>
      <c r="D2" s="146"/>
      <c r="E2" s="146"/>
      <c r="F2" s="146"/>
      <c r="G2" s="146"/>
      <c r="H2" s="146"/>
      <c r="I2" s="146"/>
      <c r="J2" s="146"/>
      <c r="K2" s="146"/>
      <c r="L2" s="146"/>
      <c r="M2" s="146"/>
      <c r="N2" s="146"/>
      <c r="O2" s="146"/>
      <c r="P2" s="146"/>
      <c r="Q2" s="146"/>
      <c r="R2" s="146"/>
      <c r="S2" s="157" t="s">
        <v>11</v>
      </c>
      <c r="T2" s="159" t="s">
        <v>12</v>
      </c>
    </row>
    <row r="3" spans="1:20" ht="33.75" customHeight="1" x14ac:dyDescent="0.2">
      <c r="A3" s="144"/>
      <c r="B3" s="146"/>
      <c r="C3" s="146"/>
      <c r="D3" s="146"/>
      <c r="E3" s="146"/>
      <c r="F3" s="146"/>
      <c r="G3" s="146"/>
      <c r="H3" s="146"/>
      <c r="I3" s="146"/>
      <c r="J3" s="146"/>
      <c r="K3" s="146"/>
      <c r="L3" s="146"/>
      <c r="M3" s="146"/>
      <c r="N3" s="146"/>
      <c r="O3" s="146"/>
      <c r="P3" s="146"/>
      <c r="Q3" s="146"/>
      <c r="R3" s="146"/>
      <c r="S3" s="158"/>
      <c r="T3" s="160"/>
    </row>
    <row r="4" spans="1:20" ht="17.25" customHeight="1" x14ac:dyDescent="0.2">
      <c r="A4" s="144"/>
      <c r="B4" s="151" t="s">
        <v>13</v>
      </c>
      <c r="C4" s="151"/>
      <c r="D4" s="151"/>
      <c r="E4" s="151"/>
      <c r="F4" s="151"/>
      <c r="G4" s="151"/>
      <c r="H4" s="151"/>
      <c r="I4" s="151"/>
      <c r="J4" s="151"/>
      <c r="K4" s="151"/>
      <c r="L4" s="151"/>
      <c r="M4" s="151"/>
      <c r="N4" s="151"/>
      <c r="O4" s="151"/>
      <c r="P4" s="151"/>
      <c r="Q4" s="151"/>
      <c r="R4" s="151"/>
      <c r="S4" s="157" t="s">
        <v>14</v>
      </c>
      <c r="T4" s="159">
        <v>4</v>
      </c>
    </row>
    <row r="5" spans="1:20" ht="12.75" customHeight="1" x14ac:dyDescent="0.2">
      <c r="A5" s="144"/>
      <c r="B5" s="151"/>
      <c r="C5" s="151"/>
      <c r="D5" s="151"/>
      <c r="E5" s="151"/>
      <c r="F5" s="151"/>
      <c r="G5" s="151"/>
      <c r="H5" s="151"/>
      <c r="I5" s="151"/>
      <c r="J5" s="151"/>
      <c r="K5" s="151"/>
      <c r="L5" s="151"/>
      <c r="M5" s="151"/>
      <c r="N5" s="151"/>
      <c r="O5" s="151"/>
      <c r="P5" s="151"/>
      <c r="Q5" s="151"/>
      <c r="R5" s="151"/>
      <c r="S5" s="158"/>
      <c r="T5" s="160"/>
    </row>
    <row r="6" spans="1:20" ht="42.75" customHeight="1" x14ac:dyDescent="0.2">
      <c r="A6" s="145"/>
      <c r="B6" s="151"/>
      <c r="C6" s="151"/>
      <c r="D6" s="151"/>
      <c r="E6" s="151"/>
      <c r="F6" s="151"/>
      <c r="G6" s="151"/>
      <c r="H6" s="151"/>
      <c r="I6" s="151"/>
      <c r="J6" s="151"/>
      <c r="K6" s="151"/>
      <c r="L6" s="151"/>
      <c r="M6" s="151"/>
      <c r="N6" s="151"/>
      <c r="O6" s="151"/>
      <c r="P6" s="151"/>
      <c r="Q6" s="151"/>
      <c r="R6" s="151"/>
      <c r="S6" s="23" t="s">
        <v>15</v>
      </c>
      <c r="T6" s="48">
        <v>45615</v>
      </c>
    </row>
    <row r="7" spans="1:20" ht="42.75" customHeight="1" x14ac:dyDescent="0.2">
      <c r="A7" s="136" t="s">
        <v>16</v>
      </c>
      <c r="B7" s="137"/>
      <c r="C7" s="137"/>
      <c r="D7" s="137"/>
      <c r="E7" s="137"/>
      <c r="F7" s="137"/>
      <c r="G7" s="137"/>
      <c r="H7" s="137"/>
      <c r="I7" s="137"/>
      <c r="J7" s="137"/>
      <c r="K7" s="137"/>
      <c r="L7" s="137"/>
      <c r="M7" s="137"/>
      <c r="N7" s="137"/>
      <c r="O7" s="137"/>
      <c r="P7" s="137"/>
      <c r="Q7" s="137"/>
      <c r="R7" s="137"/>
      <c r="S7" s="137"/>
      <c r="T7" s="138"/>
    </row>
    <row r="8" spans="1:20" ht="42.75" customHeight="1" x14ac:dyDescent="0.2">
      <c r="A8" s="139" t="s">
        <v>17</v>
      </c>
      <c r="B8" s="140"/>
      <c r="C8" s="140"/>
      <c r="D8" s="140"/>
      <c r="E8" s="140"/>
      <c r="F8" s="140"/>
      <c r="G8" s="140"/>
      <c r="H8" s="140"/>
      <c r="I8" s="139" t="s">
        <v>18</v>
      </c>
      <c r="J8" s="140"/>
      <c r="K8" s="140"/>
      <c r="L8" s="140"/>
      <c r="M8" s="140"/>
      <c r="N8" s="140"/>
      <c r="O8" s="140"/>
      <c r="P8" s="140"/>
      <c r="Q8" s="140"/>
      <c r="R8" s="140"/>
      <c r="S8" s="140"/>
      <c r="T8" s="141"/>
    </row>
    <row r="9" spans="1:20" s="49" customFormat="1" ht="30" customHeight="1" x14ac:dyDescent="0.2">
      <c r="A9" s="159" t="s">
        <v>328</v>
      </c>
      <c r="B9" s="159" t="s">
        <v>19</v>
      </c>
      <c r="C9" s="159" t="s">
        <v>20</v>
      </c>
      <c r="D9" s="159" t="s">
        <v>21</v>
      </c>
      <c r="E9" s="159" t="s">
        <v>22</v>
      </c>
      <c r="F9" s="159" t="s">
        <v>23</v>
      </c>
      <c r="G9" s="159" t="s">
        <v>24</v>
      </c>
      <c r="H9" s="159" t="s">
        <v>25</v>
      </c>
      <c r="I9" s="161" t="s">
        <v>26</v>
      </c>
      <c r="J9" s="161" t="s">
        <v>27</v>
      </c>
      <c r="K9" s="159" t="s">
        <v>28</v>
      </c>
      <c r="L9" s="159" t="s">
        <v>29</v>
      </c>
      <c r="M9" s="159" t="s">
        <v>30</v>
      </c>
      <c r="N9" s="159" t="s">
        <v>31</v>
      </c>
      <c r="O9" s="159" t="s">
        <v>32</v>
      </c>
      <c r="P9" s="159" t="s">
        <v>33</v>
      </c>
      <c r="Q9" s="159" t="s">
        <v>34</v>
      </c>
      <c r="R9" s="161" t="s">
        <v>35</v>
      </c>
      <c r="S9" s="161" t="s">
        <v>36</v>
      </c>
      <c r="T9" s="161" t="s">
        <v>37</v>
      </c>
    </row>
    <row r="10" spans="1:20" s="4" customFormat="1" ht="70.5" customHeight="1" x14ac:dyDescent="0.2">
      <c r="A10" s="160"/>
      <c r="B10" s="160"/>
      <c r="C10" s="160"/>
      <c r="D10" s="160"/>
      <c r="E10" s="160"/>
      <c r="F10" s="160"/>
      <c r="G10" s="160"/>
      <c r="H10" s="160"/>
      <c r="I10" s="161"/>
      <c r="J10" s="161"/>
      <c r="K10" s="160"/>
      <c r="L10" s="160"/>
      <c r="M10" s="160"/>
      <c r="N10" s="160"/>
      <c r="O10" s="160"/>
      <c r="P10" s="160"/>
      <c r="Q10" s="160"/>
      <c r="R10" s="161"/>
      <c r="S10" s="161"/>
      <c r="T10" s="161"/>
    </row>
    <row r="11" spans="1:20" s="122" customFormat="1" ht="70.5" customHeight="1" x14ac:dyDescent="0.2">
      <c r="A11" s="115">
        <v>1</v>
      </c>
      <c r="B11" s="115" t="s">
        <v>476</v>
      </c>
      <c r="C11" s="116" t="s">
        <v>477</v>
      </c>
      <c r="D11" s="116" t="s">
        <v>478</v>
      </c>
      <c r="E11" s="117" t="s">
        <v>479</v>
      </c>
      <c r="F11" s="116" t="s">
        <v>480</v>
      </c>
      <c r="G11" s="118"/>
      <c r="H11" s="117" t="s">
        <v>136</v>
      </c>
      <c r="I11" s="119">
        <v>45646</v>
      </c>
      <c r="J11" s="116" t="s">
        <v>481</v>
      </c>
      <c r="K11" s="116" t="s">
        <v>481</v>
      </c>
      <c r="L11" s="117" t="s">
        <v>198</v>
      </c>
      <c r="M11" s="117"/>
      <c r="N11" s="115" t="s">
        <v>119</v>
      </c>
      <c r="O11" s="117"/>
      <c r="P11" s="120" t="s">
        <v>202</v>
      </c>
      <c r="Q11" s="117" t="s">
        <v>200</v>
      </c>
      <c r="R11" s="118" t="s">
        <v>201</v>
      </c>
      <c r="S11" s="119">
        <v>45646</v>
      </c>
      <c r="T11" s="121" t="s">
        <v>165</v>
      </c>
    </row>
    <row r="12" spans="1:20" s="124" customFormat="1" ht="75" customHeight="1" x14ac:dyDescent="0.2">
      <c r="A12" s="115">
        <v>2</v>
      </c>
      <c r="B12" s="115" t="s">
        <v>482</v>
      </c>
      <c r="C12" s="116" t="s">
        <v>483</v>
      </c>
      <c r="D12" s="123" t="s">
        <v>484</v>
      </c>
      <c r="E12" s="117" t="s">
        <v>479</v>
      </c>
      <c r="F12" s="116" t="s">
        <v>480</v>
      </c>
      <c r="G12" s="118"/>
      <c r="H12" s="117" t="s">
        <v>136</v>
      </c>
      <c r="I12" s="119">
        <v>45646</v>
      </c>
      <c r="J12" s="116" t="s">
        <v>481</v>
      </c>
      <c r="K12" s="116" t="s">
        <v>481</v>
      </c>
      <c r="L12" s="117" t="s">
        <v>198</v>
      </c>
      <c r="M12" s="117"/>
      <c r="N12" s="115" t="s">
        <v>119</v>
      </c>
      <c r="O12" s="117"/>
      <c r="P12" s="120" t="s">
        <v>199</v>
      </c>
      <c r="Q12" s="117" t="s">
        <v>200</v>
      </c>
      <c r="R12" s="118" t="s">
        <v>201</v>
      </c>
      <c r="S12" s="119">
        <v>45646</v>
      </c>
      <c r="T12" s="121" t="s">
        <v>165</v>
      </c>
    </row>
    <row r="13" spans="1:20" s="124" customFormat="1" ht="64.5" customHeight="1" x14ac:dyDescent="0.2">
      <c r="A13" s="6">
        <v>3</v>
      </c>
      <c r="B13" s="6" t="s">
        <v>485</v>
      </c>
      <c r="C13" s="125" t="s">
        <v>486</v>
      </c>
      <c r="D13" s="125" t="s">
        <v>487</v>
      </c>
      <c r="E13" s="117" t="s">
        <v>479</v>
      </c>
      <c r="F13" s="116" t="s">
        <v>480</v>
      </c>
      <c r="G13" s="118"/>
      <c r="H13" s="117" t="s">
        <v>136</v>
      </c>
      <c r="I13" s="119">
        <v>45646</v>
      </c>
      <c r="J13" s="116" t="s">
        <v>481</v>
      </c>
      <c r="K13" s="116" t="s">
        <v>481</v>
      </c>
      <c r="L13" s="117" t="s">
        <v>198</v>
      </c>
      <c r="M13" s="117"/>
      <c r="N13" s="115" t="s">
        <v>119</v>
      </c>
      <c r="O13" s="117"/>
      <c r="P13" s="126" t="s">
        <v>203</v>
      </c>
      <c r="Q13" s="117" t="s">
        <v>200</v>
      </c>
      <c r="R13" s="118" t="s">
        <v>488</v>
      </c>
      <c r="S13" s="119">
        <v>45646</v>
      </c>
      <c r="T13" s="121" t="s">
        <v>165</v>
      </c>
    </row>
    <row r="14" spans="1:20" s="124" customFormat="1" ht="57" x14ac:dyDescent="0.2">
      <c r="A14" s="6">
        <v>4</v>
      </c>
      <c r="B14" s="6" t="s">
        <v>489</v>
      </c>
      <c r="C14" s="125" t="s">
        <v>490</v>
      </c>
      <c r="D14" s="125" t="s">
        <v>487</v>
      </c>
      <c r="E14" s="117" t="s">
        <v>479</v>
      </c>
      <c r="F14" s="116" t="s">
        <v>480</v>
      </c>
      <c r="G14" s="118"/>
      <c r="H14" s="117" t="s">
        <v>136</v>
      </c>
      <c r="I14" s="119">
        <v>45646</v>
      </c>
      <c r="J14" s="116" t="s">
        <v>481</v>
      </c>
      <c r="K14" s="116" t="s">
        <v>481</v>
      </c>
      <c r="L14" s="117" t="s">
        <v>198</v>
      </c>
      <c r="M14" s="117"/>
      <c r="N14" s="115" t="s">
        <v>119</v>
      </c>
      <c r="O14" s="117"/>
      <c r="P14" s="126" t="s">
        <v>203</v>
      </c>
      <c r="Q14" s="117" t="s">
        <v>200</v>
      </c>
      <c r="R14" s="118" t="s">
        <v>488</v>
      </c>
      <c r="S14" s="119">
        <v>45646</v>
      </c>
      <c r="T14" s="121" t="s">
        <v>165</v>
      </c>
    </row>
    <row r="15" spans="1:20" s="124" customFormat="1" ht="12" customHeight="1" x14ac:dyDescent="0.2">
      <c r="A15" s="127"/>
      <c r="B15" s="128"/>
      <c r="C15" s="128"/>
      <c r="D15" s="128"/>
      <c r="E15" s="128"/>
      <c r="F15" s="128"/>
      <c r="G15" s="128"/>
      <c r="H15" s="128"/>
      <c r="I15" s="128"/>
      <c r="J15" s="128"/>
      <c r="K15" s="128"/>
      <c r="L15" s="128"/>
      <c r="M15" s="128"/>
      <c r="N15" s="128"/>
      <c r="O15" s="128"/>
      <c r="P15" s="128"/>
      <c r="Q15" s="128"/>
      <c r="R15" s="128"/>
      <c r="S15" s="128"/>
      <c r="T15" s="128"/>
    </row>
    <row r="16" spans="1:20" s="4" customFormat="1" x14ac:dyDescent="0.2"/>
    <row r="17" s="4" customFormat="1" x14ac:dyDescent="0.2"/>
    <row r="18" s="4" customFormat="1" x14ac:dyDescent="0.2"/>
    <row r="19" s="4" customFormat="1" x14ac:dyDescent="0.2"/>
    <row r="20" s="4" customFormat="1" x14ac:dyDescent="0.2"/>
    <row r="21" s="4" customFormat="1" x14ac:dyDescent="0.2"/>
    <row r="22" s="4" customFormat="1" x14ac:dyDescent="0.2"/>
    <row r="23" s="4" customFormat="1" x14ac:dyDescent="0.2"/>
    <row r="24" s="4" customFormat="1" x14ac:dyDescent="0.2"/>
    <row r="25" s="4" customFormat="1" x14ac:dyDescent="0.2"/>
    <row r="26" s="4" customFormat="1" x14ac:dyDescent="0.2"/>
    <row r="27" s="4" customFormat="1" x14ac:dyDescent="0.2"/>
    <row r="28" s="4" customFormat="1" x14ac:dyDescent="0.2"/>
    <row r="29" s="4" customFormat="1" x14ac:dyDescent="0.2"/>
    <row r="30" s="4" customFormat="1" x14ac:dyDescent="0.2"/>
    <row r="31" s="4" customFormat="1" x14ac:dyDescent="0.2"/>
    <row r="32" s="4" customFormat="1" x14ac:dyDescent="0.2"/>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sheetData>
  <mergeCells count="30">
    <mergeCell ref="T9:T10"/>
    <mergeCell ref="N9:N10"/>
    <mergeCell ref="O9:O10"/>
    <mergeCell ref="P9:P10"/>
    <mergeCell ref="Q9:Q10"/>
    <mergeCell ref="R9:R10"/>
    <mergeCell ref="S9:S10"/>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A2:A6"/>
    <mergeCell ref="B2:R3"/>
    <mergeCell ref="S2:S3"/>
    <mergeCell ref="T2:T3"/>
    <mergeCell ref="B4:R6"/>
    <mergeCell ref="S4:S5"/>
    <mergeCell ref="T4:T5"/>
  </mergeCells>
  <printOptions horizontalCentered="1" verticalCentered="1"/>
  <pageMargins left="0.35433070866141736" right="0.31496062992125984" top="0.31496062992125984" bottom="0.19685039370078741" header="0" footer="0"/>
  <pageSetup scale="75" orientation="landscape" r:id="rId1"/>
  <headerFooter alignWithMargins="0">
    <oddHeader xml:space="preserve">&amp;C&amp;"13,Negrita"&amp;14&amp;U
</oddHeader>
    <oddFooter>Página &amp;P de &amp;N</oddFooter>
  </headerFooter>
  <colBreaks count="1" manualBreakCount="1">
    <brk id="2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8611-AA82-40F1-835F-9B90FE40CBD7}">
  <dimension ref="A1:T22"/>
  <sheetViews>
    <sheetView topLeftCell="A8" zoomScale="90" zoomScaleNormal="90" zoomScaleSheetLayoutView="80" workbookViewId="0">
      <selection activeCell="D13" sqref="D13"/>
    </sheetView>
  </sheetViews>
  <sheetFormatPr baseColWidth="10" defaultRowHeight="12.75" x14ac:dyDescent="0.2"/>
  <cols>
    <col min="1" max="1" width="22.140625" style="73" customWidth="1"/>
    <col min="2" max="2" width="23.7109375" style="73" customWidth="1"/>
    <col min="3" max="3" width="33.42578125" style="73" customWidth="1"/>
    <col min="4" max="4" width="38" style="73" customWidth="1"/>
    <col min="5" max="5" width="25.5703125" style="73" customWidth="1"/>
    <col min="6" max="6" width="18.42578125" style="73" customWidth="1"/>
    <col min="7" max="7" width="28.7109375" style="73" customWidth="1"/>
    <col min="8" max="8" width="15.140625" style="73" customWidth="1"/>
    <col min="9" max="9" width="23.140625" style="73" customWidth="1"/>
    <col min="10" max="11" width="30" style="73" customWidth="1"/>
    <col min="12" max="13" width="23" style="73" customWidth="1"/>
    <col min="14" max="14" width="21.5703125" style="73" customWidth="1"/>
    <col min="15" max="15" width="22.140625" style="73" customWidth="1"/>
    <col min="16" max="16" width="26.42578125" style="73" customWidth="1"/>
    <col min="17" max="17" width="21.5703125" style="73" customWidth="1"/>
    <col min="18" max="18" width="18.5703125" style="73" customWidth="1"/>
    <col min="19" max="19" width="21.85546875" style="73" customWidth="1"/>
    <col min="20" max="20" width="26.42578125" style="73" customWidth="1"/>
    <col min="21" max="16384" width="11.42578125" style="73"/>
  </cols>
  <sheetData>
    <row r="1" spans="1:20" ht="18" customHeight="1" x14ac:dyDescent="0.2"/>
    <row r="2" spans="1:20" ht="30.75" customHeight="1" x14ac:dyDescent="0.2">
      <c r="A2" s="163"/>
      <c r="B2" s="166" t="s">
        <v>327</v>
      </c>
      <c r="C2" s="166"/>
      <c r="D2" s="166"/>
      <c r="E2" s="166"/>
      <c r="F2" s="166"/>
      <c r="G2" s="166"/>
      <c r="H2" s="166"/>
      <c r="I2" s="166"/>
      <c r="J2" s="166"/>
      <c r="K2" s="166"/>
      <c r="L2" s="166"/>
      <c r="M2" s="166"/>
      <c r="N2" s="166"/>
      <c r="O2" s="166"/>
      <c r="P2" s="166"/>
      <c r="Q2" s="166"/>
      <c r="R2" s="166"/>
      <c r="S2" s="167" t="s">
        <v>11</v>
      </c>
      <c r="T2" s="149" t="s">
        <v>475</v>
      </c>
    </row>
    <row r="3" spans="1:20" ht="33.75" customHeight="1" x14ac:dyDescent="0.2">
      <c r="A3" s="164"/>
      <c r="B3" s="166"/>
      <c r="C3" s="166"/>
      <c r="D3" s="166"/>
      <c r="E3" s="166"/>
      <c r="F3" s="166"/>
      <c r="G3" s="166"/>
      <c r="H3" s="166"/>
      <c r="I3" s="166"/>
      <c r="J3" s="166"/>
      <c r="K3" s="166"/>
      <c r="L3" s="166"/>
      <c r="M3" s="166"/>
      <c r="N3" s="166"/>
      <c r="O3" s="166"/>
      <c r="P3" s="166"/>
      <c r="Q3" s="166"/>
      <c r="R3" s="166"/>
      <c r="S3" s="168"/>
      <c r="T3" s="150"/>
    </row>
    <row r="4" spans="1:20" ht="17.25" customHeight="1" x14ac:dyDescent="0.2">
      <c r="A4" s="164"/>
      <c r="B4" s="169" t="s">
        <v>13</v>
      </c>
      <c r="C4" s="169"/>
      <c r="D4" s="169"/>
      <c r="E4" s="169"/>
      <c r="F4" s="169"/>
      <c r="G4" s="169"/>
      <c r="H4" s="169"/>
      <c r="I4" s="169"/>
      <c r="J4" s="169"/>
      <c r="K4" s="169"/>
      <c r="L4" s="169"/>
      <c r="M4" s="169"/>
      <c r="N4" s="169"/>
      <c r="O4" s="169"/>
      <c r="P4" s="169"/>
      <c r="Q4" s="169"/>
      <c r="R4" s="169"/>
      <c r="S4" s="167" t="s">
        <v>14</v>
      </c>
      <c r="T4" s="170">
        <v>1</v>
      </c>
    </row>
    <row r="5" spans="1:20" ht="12.75" customHeight="1" x14ac:dyDescent="0.2">
      <c r="A5" s="164"/>
      <c r="B5" s="169"/>
      <c r="C5" s="169"/>
      <c r="D5" s="169"/>
      <c r="E5" s="169"/>
      <c r="F5" s="169"/>
      <c r="G5" s="169"/>
      <c r="H5" s="169"/>
      <c r="I5" s="169"/>
      <c r="J5" s="169"/>
      <c r="K5" s="169"/>
      <c r="L5" s="169"/>
      <c r="M5" s="169"/>
      <c r="N5" s="169"/>
      <c r="O5" s="169"/>
      <c r="P5" s="169"/>
      <c r="Q5" s="169"/>
      <c r="R5" s="169"/>
      <c r="S5" s="168"/>
      <c r="T5" s="171"/>
    </row>
    <row r="6" spans="1:20" ht="42.75" customHeight="1" x14ac:dyDescent="0.2">
      <c r="A6" s="165"/>
      <c r="B6" s="169"/>
      <c r="C6" s="169"/>
      <c r="D6" s="169"/>
      <c r="E6" s="169"/>
      <c r="F6" s="169"/>
      <c r="G6" s="169"/>
      <c r="H6" s="169"/>
      <c r="I6" s="169"/>
      <c r="J6" s="169"/>
      <c r="K6" s="169"/>
      <c r="L6" s="169"/>
      <c r="M6" s="169"/>
      <c r="N6" s="169"/>
      <c r="O6" s="169"/>
      <c r="P6" s="169"/>
      <c r="Q6" s="169"/>
      <c r="R6" s="169"/>
      <c r="S6" s="74" t="s">
        <v>15</v>
      </c>
      <c r="T6" s="48">
        <v>45716</v>
      </c>
    </row>
    <row r="7" spans="1:20" ht="42.75" customHeight="1" x14ac:dyDescent="0.2">
      <c r="A7" s="174" t="s">
        <v>16</v>
      </c>
      <c r="B7" s="175"/>
      <c r="C7" s="175"/>
      <c r="D7" s="175"/>
      <c r="E7" s="175"/>
      <c r="F7" s="175"/>
      <c r="G7" s="175"/>
      <c r="H7" s="175"/>
      <c r="I7" s="175"/>
      <c r="J7" s="175"/>
      <c r="K7" s="175"/>
      <c r="L7" s="175"/>
      <c r="M7" s="175"/>
      <c r="N7" s="175"/>
      <c r="O7" s="175"/>
      <c r="P7" s="175"/>
      <c r="Q7" s="175"/>
      <c r="R7" s="175"/>
      <c r="S7" s="175"/>
      <c r="T7" s="176"/>
    </row>
    <row r="8" spans="1:20" ht="42.75" customHeight="1" x14ac:dyDescent="0.2">
      <c r="A8" s="177" t="s">
        <v>17</v>
      </c>
      <c r="B8" s="178"/>
      <c r="C8" s="178"/>
      <c r="D8" s="178"/>
      <c r="E8" s="178"/>
      <c r="F8" s="178"/>
      <c r="G8" s="178"/>
      <c r="H8" s="178"/>
      <c r="I8" s="177" t="s">
        <v>18</v>
      </c>
      <c r="J8" s="178"/>
      <c r="K8" s="178"/>
      <c r="L8" s="178"/>
      <c r="M8" s="178"/>
      <c r="N8" s="178"/>
      <c r="O8" s="178"/>
      <c r="P8" s="178"/>
      <c r="Q8" s="178"/>
      <c r="R8" s="178"/>
      <c r="S8" s="178"/>
      <c r="T8" s="179"/>
    </row>
    <row r="9" spans="1:20" s="75" customFormat="1" ht="30" customHeight="1" x14ac:dyDescent="0.2">
      <c r="A9" s="172" t="s">
        <v>328</v>
      </c>
      <c r="B9" s="172" t="s">
        <v>19</v>
      </c>
      <c r="C9" s="172" t="s">
        <v>20</v>
      </c>
      <c r="D9" s="172" t="s">
        <v>21</v>
      </c>
      <c r="E9" s="172" t="s">
        <v>22</v>
      </c>
      <c r="F9" s="172" t="s">
        <v>23</v>
      </c>
      <c r="G9" s="172" t="s">
        <v>24</v>
      </c>
      <c r="H9" s="172" t="s">
        <v>25</v>
      </c>
      <c r="I9" s="180" t="s">
        <v>26</v>
      </c>
      <c r="J9" s="180" t="s">
        <v>27</v>
      </c>
      <c r="K9" s="172" t="s">
        <v>28</v>
      </c>
      <c r="L9" s="172" t="s">
        <v>29</v>
      </c>
      <c r="M9" s="172" t="s">
        <v>30</v>
      </c>
      <c r="N9" s="172" t="s">
        <v>31</v>
      </c>
      <c r="O9" s="172" t="s">
        <v>32</v>
      </c>
      <c r="P9" s="172" t="s">
        <v>33</v>
      </c>
      <c r="Q9" s="172" t="s">
        <v>34</v>
      </c>
      <c r="R9" s="180" t="s">
        <v>35</v>
      </c>
      <c r="S9" s="180" t="s">
        <v>36</v>
      </c>
      <c r="T9" s="180" t="s">
        <v>37</v>
      </c>
    </row>
    <row r="10" spans="1:20" s="76" customFormat="1" ht="70.5" customHeight="1" x14ac:dyDescent="0.2">
      <c r="A10" s="173"/>
      <c r="B10" s="173"/>
      <c r="C10" s="173"/>
      <c r="D10" s="173"/>
      <c r="E10" s="173"/>
      <c r="F10" s="173"/>
      <c r="G10" s="173"/>
      <c r="H10" s="173"/>
      <c r="I10" s="180"/>
      <c r="J10" s="180"/>
      <c r="K10" s="173"/>
      <c r="L10" s="173"/>
      <c r="M10" s="173"/>
      <c r="N10" s="173"/>
      <c r="O10" s="173"/>
      <c r="P10" s="173"/>
      <c r="Q10" s="173"/>
      <c r="R10" s="180"/>
      <c r="S10" s="180"/>
      <c r="T10" s="180"/>
    </row>
    <row r="11" spans="1:20" s="78" customFormat="1" ht="78.75" customHeight="1" x14ac:dyDescent="0.2">
      <c r="A11" s="77">
        <v>1</v>
      </c>
      <c r="B11" s="80" t="s">
        <v>539</v>
      </c>
      <c r="C11" s="79" t="s">
        <v>469</v>
      </c>
      <c r="D11" s="17" t="s">
        <v>204</v>
      </c>
      <c r="E11" s="17" t="s">
        <v>205</v>
      </c>
      <c r="F11" s="17" t="s">
        <v>206</v>
      </c>
      <c r="G11" s="17" t="s">
        <v>262</v>
      </c>
      <c r="H11" s="17" t="s">
        <v>38</v>
      </c>
      <c r="I11" s="18" t="s">
        <v>426</v>
      </c>
      <c r="J11" s="17" t="s">
        <v>425</v>
      </c>
      <c r="K11" s="17" t="s">
        <v>425</v>
      </c>
      <c r="L11" s="17" t="s">
        <v>54</v>
      </c>
      <c r="M11" s="17" t="s">
        <v>40</v>
      </c>
      <c r="N11" s="17" t="s">
        <v>54</v>
      </c>
      <c r="O11" s="17" t="s">
        <v>54</v>
      </c>
      <c r="P11" s="17" t="s">
        <v>54</v>
      </c>
      <c r="Q11" s="17" t="s">
        <v>54</v>
      </c>
      <c r="R11" s="17" t="s">
        <v>54</v>
      </c>
      <c r="S11" s="17" t="s">
        <v>54</v>
      </c>
      <c r="T11" s="17" t="s">
        <v>54</v>
      </c>
    </row>
    <row r="12" spans="1:20" s="78" customFormat="1" ht="75" customHeight="1" x14ac:dyDescent="0.2">
      <c r="A12" s="77">
        <v>2</v>
      </c>
      <c r="B12" s="80" t="s">
        <v>539</v>
      </c>
      <c r="C12" s="79" t="s">
        <v>549</v>
      </c>
      <c r="D12" s="17" t="s">
        <v>207</v>
      </c>
      <c r="E12" s="17" t="s">
        <v>205</v>
      </c>
      <c r="F12" s="17" t="s">
        <v>208</v>
      </c>
      <c r="G12" s="19" t="s">
        <v>209</v>
      </c>
      <c r="H12" s="17" t="s">
        <v>38</v>
      </c>
      <c r="I12" s="18" t="s">
        <v>426</v>
      </c>
      <c r="J12" s="17" t="s">
        <v>425</v>
      </c>
      <c r="K12" s="17" t="s">
        <v>425</v>
      </c>
      <c r="L12" s="17" t="s">
        <v>54</v>
      </c>
      <c r="M12" s="17" t="s">
        <v>40</v>
      </c>
      <c r="N12" s="17" t="s">
        <v>54</v>
      </c>
      <c r="O12" s="17" t="s">
        <v>54</v>
      </c>
      <c r="P12" s="17" t="s">
        <v>54</v>
      </c>
      <c r="Q12" s="17" t="s">
        <v>54</v>
      </c>
      <c r="R12" s="17" t="s">
        <v>54</v>
      </c>
      <c r="S12" s="17" t="s">
        <v>54</v>
      </c>
      <c r="T12" s="17" t="s">
        <v>54</v>
      </c>
    </row>
    <row r="13" spans="1:20" s="78" customFormat="1" ht="79.5" customHeight="1" x14ac:dyDescent="0.2">
      <c r="A13" s="77">
        <v>3</v>
      </c>
      <c r="B13" s="80" t="s">
        <v>556</v>
      </c>
      <c r="C13" s="79" t="s">
        <v>551</v>
      </c>
      <c r="D13" s="17" t="s">
        <v>210</v>
      </c>
      <c r="E13" s="17" t="s">
        <v>205</v>
      </c>
      <c r="F13" s="17" t="s">
        <v>206</v>
      </c>
      <c r="G13" s="17" t="s">
        <v>262</v>
      </c>
      <c r="H13" s="17" t="s">
        <v>38</v>
      </c>
      <c r="I13" s="18" t="s">
        <v>426</v>
      </c>
      <c r="J13" s="17" t="s">
        <v>425</v>
      </c>
      <c r="K13" s="17" t="s">
        <v>425</v>
      </c>
      <c r="L13" s="17" t="s">
        <v>54</v>
      </c>
      <c r="M13" s="17" t="s">
        <v>40</v>
      </c>
      <c r="N13" s="17" t="s">
        <v>54</v>
      </c>
      <c r="O13" s="17" t="s">
        <v>54</v>
      </c>
      <c r="P13" s="17" t="s">
        <v>54</v>
      </c>
      <c r="Q13" s="17" t="s">
        <v>54</v>
      </c>
      <c r="R13" s="17" t="s">
        <v>54</v>
      </c>
      <c r="S13" s="17" t="s">
        <v>54</v>
      </c>
      <c r="T13" s="17" t="s">
        <v>54</v>
      </c>
    </row>
    <row r="14" spans="1:20" s="78" customFormat="1" ht="126" customHeight="1" x14ac:dyDescent="0.2">
      <c r="A14" s="77">
        <v>4</v>
      </c>
      <c r="B14" s="80" t="s">
        <v>539</v>
      </c>
      <c r="C14" s="79" t="s">
        <v>550</v>
      </c>
      <c r="D14" s="17" t="s">
        <v>211</v>
      </c>
      <c r="E14" s="17" t="s">
        <v>205</v>
      </c>
      <c r="F14" s="17" t="s">
        <v>212</v>
      </c>
      <c r="G14" s="19" t="s">
        <v>213</v>
      </c>
      <c r="H14" s="17" t="s">
        <v>38</v>
      </c>
      <c r="I14" s="18" t="s">
        <v>426</v>
      </c>
      <c r="J14" s="17" t="s">
        <v>425</v>
      </c>
      <c r="K14" s="17" t="s">
        <v>425</v>
      </c>
      <c r="L14" s="17" t="s">
        <v>54</v>
      </c>
      <c r="M14" s="17" t="s">
        <v>40</v>
      </c>
      <c r="N14" s="17" t="s">
        <v>54</v>
      </c>
      <c r="O14" s="17" t="s">
        <v>54</v>
      </c>
      <c r="P14" s="17" t="s">
        <v>54</v>
      </c>
      <c r="Q14" s="17" t="s">
        <v>54</v>
      </c>
      <c r="R14" s="17" t="s">
        <v>54</v>
      </c>
      <c r="S14" s="17" t="s">
        <v>54</v>
      </c>
      <c r="T14" s="17" t="s">
        <v>54</v>
      </c>
    </row>
    <row r="15" spans="1:20" s="76" customFormat="1" x14ac:dyDescent="0.2"/>
    <row r="16" spans="1:20" s="76" customFormat="1" x14ac:dyDescent="0.2"/>
    <row r="17" s="76" customFormat="1" x14ac:dyDescent="0.2"/>
    <row r="18" s="76" customFormat="1" x14ac:dyDescent="0.2"/>
    <row r="19" s="76" customFormat="1" x14ac:dyDescent="0.2"/>
    <row r="20" s="76" customFormat="1" x14ac:dyDescent="0.2"/>
    <row r="21" s="76" customFormat="1" x14ac:dyDescent="0.2"/>
    <row r="22" s="76" customFormat="1" x14ac:dyDescent="0.2"/>
  </sheetData>
  <mergeCells count="30">
    <mergeCell ref="T9:T10"/>
    <mergeCell ref="N9:N10"/>
    <mergeCell ref="O9:O10"/>
    <mergeCell ref="P9:P10"/>
    <mergeCell ref="Q9:Q10"/>
    <mergeCell ref="R9:R10"/>
    <mergeCell ref="S9:S10"/>
    <mergeCell ref="M9:M10"/>
    <mergeCell ref="A7:T7"/>
    <mergeCell ref="A8:H8"/>
    <mergeCell ref="I8:T8"/>
    <mergeCell ref="A9:A10"/>
    <mergeCell ref="B9:B10"/>
    <mergeCell ref="C9:C10"/>
    <mergeCell ref="D9:D10"/>
    <mergeCell ref="E9:E10"/>
    <mergeCell ref="F9:F10"/>
    <mergeCell ref="G9:G10"/>
    <mergeCell ref="H9:H10"/>
    <mergeCell ref="I9:I10"/>
    <mergeCell ref="J9:J10"/>
    <mergeCell ref="K9:K10"/>
    <mergeCell ref="L9:L10"/>
    <mergeCell ref="A2:A6"/>
    <mergeCell ref="B2:R3"/>
    <mergeCell ref="S2:S3"/>
    <mergeCell ref="T2:T3"/>
    <mergeCell ref="B4:R6"/>
    <mergeCell ref="S4:S5"/>
    <mergeCell ref="T4:T5"/>
  </mergeCells>
  <hyperlinks>
    <hyperlink ref="G12" r:id="rId1" xr:uid="{2039A793-473C-4818-85A0-5F0E7955C96B}"/>
    <hyperlink ref="G14" r:id="rId2" xr:uid="{46D2707A-A61E-4B8D-A80D-BFC605CBF2D1}"/>
  </hyperlinks>
  <printOptions horizontalCentered="1" verticalCentered="1"/>
  <pageMargins left="0.35433070866141736" right="0.31496062992125984" top="0.31496062992125984" bottom="0.19685039370078741" header="0" footer="0"/>
  <pageSetup scale="75" orientation="landscape" r:id="rId3"/>
  <headerFooter alignWithMargins="0">
    <oddHeader xml:space="preserve">&amp;C&amp;"13,Negrita"&amp;14&amp;U
</oddHeader>
    <oddFooter>Página &amp;P de &amp;N</oddFooter>
  </headerFooter>
  <colBreaks count="1" manualBreakCount="1">
    <brk id="20" max="1048575"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INDICE</vt:lpstr>
      <vt:lpstr>SEMEP</vt:lpstr>
      <vt:lpstr>AAAES</vt:lpstr>
      <vt:lpstr>DEAJU</vt:lpstr>
      <vt:lpstr>OFAOC</vt:lpstr>
      <vt:lpstr>OFASI</vt:lpstr>
      <vt:lpstr>OINCO</vt:lpstr>
      <vt:lpstr>OINSE</vt:lpstr>
      <vt:lpstr>DEGED</vt:lpstr>
      <vt:lpstr>SEPHI</vt:lpstr>
      <vt:lpstr>OCOES </vt:lpstr>
      <vt:lpstr>SEMEP!Área_de_impresión</vt:lpstr>
      <vt:lpstr>AAAES!Títulos_a_imprimir</vt:lpstr>
      <vt:lpstr>DEAJU!Títulos_a_imprimir</vt:lpstr>
      <vt:lpstr>DEGED!Títulos_a_imprimir</vt:lpstr>
      <vt:lpstr>'OCOES '!Títulos_a_imprimir</vt:lpstr>
      <vt:lpstr>OFAOC!Títulos_a_imprimir</vt:lpstr>
      <vt:lpstr>OFASI!Títulos_a_imprimir</vt:lpstr>
      <vt:lpstr>OINCO!Títulos_a_imprimir</vt:lpstr>
      <vt:lpstr>OINSE!Títulos_a_imprimir</vt:lpstr>
      <vt:lpstr>SEMEP!Títulos_a_imprimir</vt:lpstr>
      <vt:lpstr>SEPHI!Títulos_a_imprimir</vt:lpstr>
    </vt:vector>
  </TitlesOfParts>
  <Manager/>
  <Company>MINDEFENSA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edgcade</dc:creator>
  <cp:keywords/>
  <dc:description/>
  <cp:lastModifiedBy>USUARIO</cp:lastModifiedBy>
  <cp:revision/>
  <dcterms:created xsi:type="dcterms:W3CDTF">2006-02-21T22:29:21Z</dcterms:created>
  <dcterms:modified xsi:type="dcterms:W3CDTF">2025-06-11T20:13:26Z</dcterms:modified>
  <cp:category/>
  <cp:contentStatus/>
</cp:coreProperties>
</file>