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evin.espejo\Desktop\BACKUP T1 KEVIN ESPEJO GARCIA\PROCESOS PGD FAC\INSTRUMENTOS ARCHIVÍSTICOS\"/>
    </mc:Choice>
  </mc:AlternateContent>
  <bookViews>
    <workbookView xWindow="0" yWindow="0" windowWidth="24000" windowHeight="9630"/>
  </bookViews>
  <sheets>
    <sheet name="TCA FUERZA AEREA COLOMBIANA" sheetId="1" r:id="rId1"/>
  </sheets>
  <definedNames>
    <definedName name="_xlnm._FilterDatabase" localSheetId="0" hidden="1">'TCA FUERZA AEREA COLOMBIANA'!$A$4:$V$1480</definedName>
    <definedName name="_xlnm.Print_Titles" localSheetId="0">'TCA FUERZA AEREA COLOMBIANA'!$3:$4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57" i="1" l="1"/>
  <c r="A459" i="1" s="1"/>
  <c r="A461" i="1" s="1"/>
  <c r="A463" i="1" s="1"/>
  <c r="A465" i="1" s="1"/>
  <c r="A467" i="1" s="1"/>
  <c r="A469" i="1" s="1"/>
  <c r="A471" i="1" s="1"/>
  <c r="A473" i="1" s="1"/>
  <c r="A475" i="1" s="1"/>
  <c r="A477" i="1" s="1"/>
  <c r="A479" i="1" s="1"/>
  <c r="A481" i="1" s="1"/>
  <c r="A483" i="1" s="1"/>
  <c r="A485" i="1" s="1"/>
  <c r="A487" i="1" s="1"/>
  <c r="A489" i="1" s="1"/>
  <c r="A491" i="1" s="1"/>
  <c r="A493" i="1" s="1"/>
  <c r="A495" i="1" s="1"/>
  <c r="A497" i="1" s="1"/>
  <c r="A499" i="1" s="1"/>
  <c r="A501" i="1" s="1"/>
  <c r="A503" i="1" s="1"/>
  <c r="A505" i="1" s="1"/>
  <c r="A507" i="1" s="1"/>
  <c r="A509" i="1" s="1"/>
  <c r="A511" i="1" s="1"/>
  <c r="A513" i="1" s="1"/>
  <c r="A515" i="1" s="1"/>
  <c r="A517" i="1" s="1"/>
  <c r="A519" i="1" s="1"/>
  <c r="A521" i="1" s="1"/>
  <c r="A523" i="1" s="1"/>
  <c r="A525" i="1" s="1"/>
  <c r="A527" i="1" s="1"/>
  <c r="A529" i="1" s="1"/>
  <c r="A531" i="1" s="1"/>
  <c r="A533" i="1" s="1"/>
  <c r="A535" i="1" s="1"/>
  <c r="A537" i="1" s="1"/>
  <c r="A539" i="1" s="1"/>
  <c r="A541" i="1" s="1"/>
  <c r="A543" i="1" s="1"/>
  <c r="A545" i="1" s="1"/>
  <c r="A547" i="1" s="1"/>
  <c r="A549" i="1" s="1"/>
  <c r="A551" i="1" s="1"/>
  <c r="A553" i="1" s="1"/>
  <c r="A555" i="1" s="1"/>
  <c r="A557" i="1" s="1"/>
  <c r="A559" i="1" s="1"/>
  <c r="A561" i="1" s="1"/>
  <c r="A563" i="1" s="1"/>
  <c r="A565" i="1" s="1"/>
  <c r="A567" i="1" s="1"/>
  <c r="A569" i="1" s="1"/>
  <c r="A571" i="1" s="1"/>
  <c r="A573" i="1" s="1"/>
  <c r="A575" i="1" s="1"/>
  <c r="A577" i="1" s="1"/>
  <c r="A579" i="1" s="1"/>
  <c r="A581" i="1" s="1"/>
  <c r="A583" i="1" s="1"/>
  <c r="A585" i="1" s="1"/>
  <c r="A587" i="1" s="1"/>
  <c r="A589" i="1" s="1"/>
  <c r="A591" i="1" s="1"/>
  <c r="A593" i="1" s="1"/>
  <c r="A595" i="1" s="1"/>
  <c r="A597" i="1" s="1"/>
  <c r="A599" i="1" s="1"/>
  <c r="A601" i="1" s="1"/>
  <c r="A603" i="1" s="1"/>
  <c r="A605" i="1" s="1"/>
  <c r="A607" i="1" s="1"/>
  <c r="A609" i="1" s="1"/>
  <c r="A611" i="1" s="1"/>
  <c r="A613" i="1" s="1"/>
  <c r="A615" i="1" s="1"/>
  <c r="A617" i="1" s="1"/>
  <c r="A619" i="1" s="1"/>
  <c r="A621" i="1" s="1"/>
  <c r="A623" i="1" s="1"/>
  <c r="A625" i="1" s="1"/>
  <c r="A627" i="1" s="1"/>
  <c r="A629" i="1" s="1"/>
  <c r="A631" i="1" s="1"/>
  <c r="A633" i="1" s="1"/>
  <c r="A635" i="1" s="1"/>
  <c r="A637" i="1" s="1"/>
  <c r="A639" i="1" s="1"/>
  <c r="A641" i="1" s="1"/>
  <c r="A643" i="1" s="1"/>
  <c r="A645" i="1" s="1"/>
  <c r="A647" i="1" s="1"/>
  <c r="A649" i="1" s="1"/>
  <c r="A651" i="1" s="1"/>
  <c r="A653" i="1" s="1"/>
  <c r="A655" i="1" s="1"/>
  <c r="A657" i="1" s="1"/>
  <c r="A659" i="1" s="1"/>
  <c r="A661" i="1" s="1"/>
  <c r="A663" i="1" s="1"/>
  <c r="A665" i="1" s="1"/>
  <c r="A667" i="1" s="1"/>
  <c r="A669" i="1" s="1"/>
  <c r="A671" i="1" s="1"/>
  <c r="A673" i="1" s="1"/>
  <c r="A675" i="1" s="1"/>
  <c r="A677" i="1" s="1"/>
  <c r="A679" i="1" s="1"/>
  <c r="A681" i="1" s="1"/>
  <c r="A683" i="1" s="1"/>
  <c r="A685" i="1" s="1"/>
  <c r="A687" i="1" s="1"/>
  <c r="A689" i="1" s="1"/>
  <c r="A691" i="1" s="1"/>
  <c r="A693" i="1" s="1"/>
  <c r="A695" i="1" s="1"/>
  <c r="A697" i="1" s="1"/>
  <c r="A699" i="1" s="1"/>
  <c r="A701" i="1" s="1"/>
  <c r="A703" i="1" s="1"/>
  <c r="A705" i="1" s="1"/>
  <c r="A707" i="1" s="1"/>
  <c r="A709" i="1" s="1"/>
  <c r="A711" i="1" s="1"/>
  <c r="A713" i="1" s="1"/>
  <c r="A715" i="1" s="1"/>
  <c r="A717" i="1" s="1"/>
  <c r="A719" i="1" s="1"/>
  <c r="A721" i="1" s="1"/>
  <c r="A723" i="1" s="1"/>
  <c r="A725" i="1" s="1"/>
  <c r="A727" i="1" s="1"/>
  <c r="A729" i="1" s="1"/>
  <c r="A731" i="1" s="1"/>
  <c r="A733" i="1" s="1"/>
  <c r="A735" i="1" s="1"/>
  <c r="A737" i="1" s="1"/>
  <c r="A739" i="1" s="1"/>
  <c r="A741" i="1" s="1"/>
  <c r="A743" i="1" s="1"/>
  <c r="A745" i="1" s="1"/>
  <c r="A747" i="1" s="1"/>
  <c r="A749" i="1" s="1"/>
  <c r="A751" i="1" s="1"/>
  <c r="A753" i="1" s="1"/>
  <c r="A755" i="1" s="1"/>
  <c r="A757" i="1" s="1"/>
  <c r="A759" i="1" s="1"/>
  <c r="A761" i="1" s="1"/>
  <c r="A763" i="1" s="1"/>
  <c r="A765" i="1" s="1"/>
  <c r="A767" i="1" s="1"/>
  <c r="A769" i="1" s="1"/>
  <c r="A771" i="1" s="1"/>
  <c r="A773" i="1" s="1"/>
  <c r="A775" i="1" s="1"/>
  <c r="A777" i="1" s="1"/>
  <c r="A779" i="1" s="1"/>
  <c r="A781" i="1" s="1"/>
  <c r="A783" i="1" s="1"/>
  <c r="A785" i="1" s="1"/>
  <c r="A787" i="1" s="1"/>
  <c r="A789" i="1" s="1"/>
  <c r="A791" i="1" s="1"/>
  <c r="A793" i="1" s="1"/>
  <c r="A795" i="1" s="1"/>
  <c r="A797" i="1" s="1"/>
  <c r="A799" i="1" s="1"/>
  <c r="A801" i="1" s="1"/>
  <c r="A803" i="1" s="1"/>
  <c r="A805" i="1" s="1"/>
  <c r="A807" i="1" s="1"/>
  <c r="A809" i="1" s="1"/>
  <c r="A811" i="1" s="1"/>
  <c r="A813" i="1" s="1"/>
  <c r="A815" i="1" s="1"/>
  <c r="A817" i="1" s="1"/>
  <c r="A819" i="1" s="1"/>
  <c r="A821" i="1" s="1"/>
  <c r="A823" i="1" s="1"/>
  <c r="A825" i="1" s="1"/>
  <c r="A827" i="1" s="1"/>
  <c r="A829" i="1" s="1"/>
  <c r="A831" i="1" s="1"/>
  <c r="A833" i="1" s="1"/>
  <c r="A835" i="1" s="1"/>
  <c r="A837" i="1" s="1"/>
  <c r="A839" i="1" s="1"/>
  <c r="A841" i="1" s="1"/>
  <c r="A843" i="1" s="1"/>
  <c r="A845" i="1" s="1"/>
  <c r="A847" i="1" s="1"/>
  <c r="A849" i="1" s="1"/>
  <c r="A851" i="1" s="1"/>
  <c r="A853" i="1" s="1"/>
  <c r="A855" i="1" s="1"/>
  <c r="A857" i="1" s="1"/>
  <c r="A859" i="1" s="1"/>
  <c r="A861" i="1" s="1"/>
  <c r="A863" i="1" s="1"/>
  <c r="A865" i="1" s="1"/>
  <c r="A867" i="1" s="1"/>
  <c r="A869" i="1" s="1"/>
  <c r="A871" i="1" s="1"/>
  <c r="A873" i="1" s="1"/>
  <c r="A875" i="1" s="1"/>
  <c r="A877" i="1" s="1"/>
  <c r="A879" i="1" s="1"/>
  <c r="A881" i="1" s="1"/>
  <c r="A883" i="1" s="1"/>
  <c r="A885" i="1" s="1"/>
  <c r="A887" i="1" s="1"/>
  <c r="A889" i="1" s="1"/>
  <c r="A891" i="1" s="1"/>
  <c r="A893" i="1" s="1"/>
  <c r="A895" i="1" s="1"/>
  <c r="A897" i="1" s="1"/>
  <c r="A899" i="1" s="1"/>
  <c r="A901" i="1" s="1"/>
  <c r="A903" i="1" s="1"/>
  <c r="A905" i="1" s="1"/>
  <c r="A907" i="1" s="1"/>
  <c r="A909" i="1" s="1"/>
  <c r="A911" i="1" s="1"/>
  <c r="A913" i="1" s="1"/>
  <c r="A915" i="1" s="1"/>
  <c r="A917" i="1" s="1"/>
  <c r="A919" i="1" s="1"/>
  <c r="A921" i="1" s="1"/>
  <c r="A923" i="1" s="1"/>
  <c r="A925" i="1" s="1"/>
  <c r="A927" i="1" s="1"/>
  <c r="A929" i="1" s="1"/>
  <c r="A931" i="1" s="1"/>
  <c r="A933" i="1" s="1"/>
  <c r="A935" i="1" s="1"/>
  <c r="A937" i="1" s="1"/>
  <c r="A939" i="1" s="1"/>
  <c r="A941" i="1" s="1"/>
  <c r="A943" i="1" s="1"/>
  <c r="A945" i="1" s="1"/>
  <c r="A947" i="1" s="1"/>
  <c r="A949" i="1" s="1"/>
  <c r="A951" i="1" s="1"/>
  <c r="A953" i="1" s="1"/>
  <c r="A955" i="1" s="1"/>
  <c r="A957" i="1" s="1"/>
  <c r="A959" i="1" s="1"/>
  <c r="A961" i="1" s="1"/>
  <c r="A963" i="1" s="1"/>
  <c r="A965" i="1" s="1"/>
  <c r="A967" i="1" s="1"/>
  <c r="A969" i="1" s="1"/>
  <c r="A971" i="1" s="1"/>
  <c r="A973" i="1" s="1"/>
  <c r="A975" i="1" s="1"/>
  <c r="A977" i="1" s="1"/>
  <c r="A979" i="1" s="1"/>
  <c r="A981" i="1" s="1"/>
  <c r="A983" i="1" s="1"/>
  <c r="A985" i="1" s="1"/>
  <c r="A987" i="1" s="1"/>
  <c r="A989" i="1" s="1"/>
  <c r="A991" i="1" s="1"/>
  <c r="A993" i="1" s="1"/>
  <c r="A995" i="1" s="1"/>
  <c r="A997" i="1" s="1"/>
  <c r="A999" i="1" s="1"/>
  <c r="A1001" i="1" s="1"/>
  <c r="A1003" i="1" s="1"/>
  <c r="A1005" i="1" s="1"/>
  <c r="A1007" i="1" s="1"/>
  <c r="A1009" i="1" s="1"/>
  <c r="A1011" i="1" s="1"/>
  <c r="A1013" i="1" s="1"/>
  <c r="A1015" i="1" s="1"/>
  <c r="A1017" i="1" s="1"/>
  <c r="A1019" i="1" s="1"/>
  <c r="A1021" i="1" s="1"/>
  <c r="A1023" i="1" s="1"/>
  <c r="A1025" i="1" s="1"/>
  <c r="A1027" i="1" s="1"/>
  <c r="A1029" i="1" s="1"/>
  <c r="A1031" i="1" s="1"/>
  <c r="A1033" i="1" s="1"/>
  <c r="A1035" i="1" s="1"/>
  <c r="A1037" i="1" s="1"/>
  <c r="A1039" i="1" s="1"/>
  <c r="A1041" i="1" s="1"/>
  <c r="A1043" i="1" s="1"/>
  <c r="A1045" i="1" s="1"/>
  <c r="A1047" i="1" s="1"/>
  <c r="A1049" i="1" s="1"/>
  <c r="A1051" i="1" s="1"/>
  <c r="A1053" i="1" s="1"/>
  <c r="A1055" i="1" s="1"/>
  <c r="A1057" i="1" s="1"/>
  <c r="A1059" i="1" s="1"/>
  <c r="A1061" i="1" s="1"/>
  <c r="A1063" i="1" s="1"/>
  <c r="A1065" i="1" s="1"/>
  <c r="A1067" i="1" s="1"/>
  <c r="A1069" i="1" s="1"/>
  <c r="A1071" i="1" s="1"/>
  <c r="A1073" i="1" s="1"/>
  <c r="A1075" i="1" s="1"/>
  <c r="A1077" i="1" s="1"/>
  <c r="A1079" i="1" s="1"/>
  <c r="A1081" i="1" s="1"/>
  <c r="A1083" i="1" s="1"/>
  <c r="A1085" i="1" s="1"/>
  <c r="A1087" i="1" s="1"/>
  <c r="A1089" i="1" s="1"/>
  <c r="A1091" i="1" s="1"/>
  <c r="A1093" i="1" s="1"/>
  <c r="A1095" i="1" s="1"/>
  <c r="A1097" i="1" s="1"/>
  <c r="A1099" i="1" s="1"/>
  <c r="A1101" i="1" s="1"/>
  <c r="A1103" i="1" s="1"/>
  <c r="A1105" i="1" s="1"/>
  <c r="A1107" i="1" s="1"/>
  <c r="A1109" i="1" s="1"/>
  <c r="A1111" i="1" s="1"/>
  <c r="A1113" i="1" s="1"/>
  <c r="A1115" i="1" s="1"/>
  <c r="A1117" i="1" s="1"/>
  <c r="A1119" i="1" s="1"/>
  <c r="A1121" i="1" s="1"/>
  <c r="A1123" i="1" s="1"/>
  <c r="A1125" i="1" s="1"/>
  <c r="A1127" i="1" s="1"/>
  <c r="A1129" i="1" s="1"/>
  <c r="A1131" i="1" s="1"/>
  <c r="A1133" i="1" s="1"/>
  <c r="A1135" i="1" s="1"/>
  <c r="A1137" i="1" s="1"/>
  <c r="A1139" i="1" s="1"/>
  <c r="A1141" i="1" s="1"/>
  <c r="A1143" i="1" s="1"/>
  <c r="A1145" i="1" s="1"/>
  <c r="A1147" i="1" s="1"/>
  <c r="A1149" i="1" s="1"/>
  <c r="A1151" i="1" s="1"/>
  <c r="A1153" i="1" s="1"/>
  <c r="A1155" i="1" s="1"/>
  <c r="A1157" i="1" s="1"/>
  <c r="A1159" i="1" s="1"/>
  <c r="A1161" i="1" s="1"/>
  <c r="A1163" i="1" s="1"/>
  <c r="A1165" i="1" s="1"/>
  <c r="A1167" i="1" s="1"/>
  <c r="A1169" i="1" s="1"/>
  <c r="A1171" i="1" s="1"/>
  <c r="A1173" i="1" s="1"/>
  <c r="A1175" i="1" s="1"/>
  <c r="A1177" i="1" s="1"/>
  <c r="A1179" i="1" s="1"/>
  <c r="A1181" i="1" s="1"/>
  <c r="A1183" i="1" s="1"/>
  <c r="A1185" i="1" s="1"/>
  <c r="A1187" i="1" s="1"/>
  <c r="A1189" i="1" s="1"/>
  <c r="A1191" i="1" s="1"/>
  <c r="A1193" i="1" s="1"/>
  <c r="A1195" i="1" s="1"/>
  <c r="A1197" i="1" s="1"/>
  <c r="A1199" i="1" s="1"/>
  <c r="A1201" i="1" s="1"/>
  <c r="A1203" i="1" s="1"/>
  <c r="A1205" i="1" s="1"/>
  <c r="A1207" i="1" s="1"/>
  <c r="A1209" i="1" s="1"/>
  <c r="A1211" i="1" s="1"/>
  <c r="A1213" i="1" s="1"/>
  <c r="A1215" i="1" s="1"/>
  <c r="A1217" i="1" s="1"/>
  <c r="A1219" i="1" s="1"/>
  <c r="A1221" i="1" s="1"/>
  <c r="A1223" i="1" s="1"/>
  <c r="A1225" i="1" s="1"/>
  <c r="A1227" i="1" s="1"/>
  <c r="A1229" i="1" s="1"/>
  <c r="A1231" i="1" s="1"/>
  <c r="A1233" i="1" s="1"/>
  <c r="A1235" i="1" s="1"/>
  <c r="A1237" i="1" s="1"/>
  <c r="A1239" i="1" s="1"/>
  <c r="A1241" i="1" s="1"/>
  <c r="A1243" i="1" s="1"/>
  <c r="A1245" i="1" s="1"/>
  <c r="A1247" i="1" s="1"/>
  <c r="A1249" i="1" s="1"/>
  <c r="A1251" i="1" s="1"/>
  <c r="A1253" i="1" s="1"/>
  <c r="A1255" i="1" s="1"/>
  <c r="A1257" i="1" s="1"/>
  <c r="A1259" i="1" s="1"/>
  <c r="A1261" i="1" s="1"/>
  <c r="A1263" i="1" s="1"/>
  <c r="A1265" i="1" s="1"/>
  <c r="A1267" i="1" s="1"/>
  <c r="A1269" i="1" s="1"/>
  <c r="A1271" i="1" s="1"/>
  <c r="A1273" i="1" s="1"/>
  <c r="A1275" i="1" s="1"/>
  <c r="A1277" i="1" s="1"/>
  <c r="A1279" i="1" s="1"/>
  <c r="A1281" i="1" s="1"/>
  <c r="A1283" i="1" s="1"/>
  <c r="A1285" i="1" s="1"/>
  <c r="A1287" i="1" s="1"/>
  <c r="A1289" i="1" s="1"/>
  <c r="A1291" i="1" s="1"/>
  <c r="A1293" i="1" s="1"/>
  <c r="A1295" i="1" s="1"/>
  <c r="A1297" i="1" s="1"/>
  <c r="A1299" i="1" s="1"/>
  <c r="A1301" i="1" s="1"/>
  <c r="A1303" i="1" s="1"/>
  <c r="A1305" i="1" s="1"/>
  <c r="A1307" i="1" s="1"/>
  <c r="A1309" i="1" s="1"/>
  <c r="A1311" i="1" s="1"/>
  <c r="A1313" i="1" s="1"/>
  <c r="A1315" i="1" s="1"/>
  <c r="A1317" i="1" s="1"/>
  <c r="A1319" i="1" s="1"/>
  <c r="A1321" i="1" s="1"/>
  <c r="A1323" i="1" s="1"/>
  <c r="A1325" i="1" s="1"/>
  <c r="A1327" i="1" s="1"/>
  <c r="A1329" i="1" s="1"/>
  <c r="A1331" i="1" s="1"/>
  <c r="A1333" i="1" s="1"/>
  <c r="A1335" i="1" s="1"/>
  <c r="A1337" i="1" s="1"/>
  <c r="A1339" i="1" s="1"/>
  <c r="A1341" i="1" s="1"/>
  <c r="A1343" i="1" s="1"/>
  <c r="A1345" i="1" s="1"/>
  <c r="A1347" i="1" s="1"/>
  <c r="A1349" i="1" s="1"/>
  <c r="A1351" i="1" s="1"/>
  <c r="A1353" i="1" s="1"/>
  <c r="A1355" i="1" s="1"/>
  <c r="A1357" i="1" s="1"/>
  <c r="A1359" i="1" s="1"/>
  <c r="A1361" i="1" s="1"/>
  <c r="A1363" i="1" s="1"/>
  <c r="A1365" i="1" s="1"/>
  <c r="A1367" i="1" s="1"/>
  <c r="A1369" i="1" s="1"/>
  <c r="A1371" i="1" s="1"/>
  <c r="A1373" i="1" s="1"/>
  <c r="A1375" i="1" s="1"/>
  <c r="A1377" i="1" s="1"/>
  <c r="A1379" i="1" s="1"/>
  <c r="A1381" i="1" s="1"/>
  <c r="A1383" i="1" s="1"/>
  <c r="A1385" i="1" s="1"/>
  <c r="A1387" i="1" s="1"/>
  <c r="A1389" i="1" s="1"/>
  <c r="A1391" i="1" s="1"/>
  <c r="A1393" i="1" s="1"/>
  <c r="A1395" i="1" s="1"/>
  <c r="A1397" i="1" s="1"/>
  <c r="A351" i="1"/>
  <c r="A353" i="1" s="1"/>
  <c r="A355" i="1" s="1"/>
  <c r="A357" i="1" s="1"/>
  <c r="A359" i="1" s="1"/>
  <c r="A361" i="1" s="1"/>
  <c r="A363" i="1" s="1"/>
  <c r="A365" i="1" s="1"/>
  <c r="A367" i="1" s="1"/>
  <c r="A369" i="1" s="1"/>
  <c r="A371" i="1" s="1"/>
  <c r="A373" i="1" s="1"/>
  <c r="A375" i="1" s="1"/>
  <c r="A377" i="1" s="1"/>
  <c r="A379" i="1" s="1"/>
  <c r="A381" i="1" s="1"/>
  <c r="A383" i="1" s="1"/>
  <c r="A385" i="1" s="1"/>
  <c r="A387" i="1" s="1"/>
  <c r="A389" i="1" s="1"/>
  <c r="A391" i="1" s="1"/>
  <c r="A393" i="1" s="1"/>
  <c r="A395" i="1" s="1"/>
  <c r="A397" i="1" s="1"/>
  <c r="A399" i="1" s="1"/>
  <c r="A401" i="1" s="1"/>
  <c r="A403" i="1" s="1"/>
  <c r="A405" i="1" s="1"/>
  <c r="A407" i="1" s="1"/>
  <c r="A409" i="1" s="1"/>
  <c r="A411" i="1" s="1"/>
  <c r="A413" i="1" s="1"/>
  <c r="A415" i="1" s="1"/>
  <c r="A417" i="1" s="1"/>
  <c r="A419" i="1" s="1"/>
  <c r="A421" i="1" s="1"/>
  <c r="A423" i="1" s="1"/>
  <c r="A425" i="1" s="1"/>
  <c r="A427" i="1" s="1"/>
  <c r="A429" i="1" s="1"/>
  <c r="A431" i="1" s="1"/>
  <c r="A433" i="1" s="1"/>
  <c r="A435" i="1" s="1"/>
  <c r="A437" i="1" s="1"/>
  <c r="A439" i="1" s="1"/>
  <c r="A441" i="1" s="1"/>
  <c r="A443" i="1" s="1"/>
  <c r="A445" i="1" s="1"/>
  <c r="A447" i="1" s="1"/>
  <c r="A449" i="1" s="1"/>
  <c r="A451" i="1" s="1"/>
  <c r="A319" i="1"/>
  <c r="A321" i="1" s="1"/>
  <c r="A323" i="1" s="1"/>
  <c r="A325" i="1" s="1"/>
  <c r="A327" i="1" s="1"/>
  <c r="A329" i="1" s="1"/>
  <c r="A331" i="1" s="1"/>
  <c r="A333" i="1" s="1"/>
  <c r="A335" i="1" s="1"/>
  <c r="A337" i="1" s="1"/>
  <c r="A339" i="1" s="1"/>
  <c r="A341" i="1" s="1"/>
  <c r="A343" i="1" s="1"/>
  <c r="A345" i="1" s="1"/>
  <c r="A301" i="1"/>
  <c r="A303" i="1" s="1"/>
  <c r="A305" i="1" s="1"/>
  <c r="A307" i="1" s="1"/>
  <c r="A309" i="1" s="1"/>
  <c r="A311" i="1" s="1"/>
  <c r="A313" i="1" s="1"/>
  <c r="A149" i="1"/>
  <c r="A151" i="1" s="1"/>
  <c r="A153" i="1" s="1"/>
  <c r="A155" i="1" s="1"/>
  <c r="A157" i="1" s="1"/>
  <c r="A159" i="1" s="1"/>
  <c r="A161" i="1" s="1"/>
  <c r="A163" i="1" s="1"/>
  <c r="A165" i="1" s="1"/>
  <c r="A167" i="1" s="1"/>
  <c r="A169" i="1" s="1"/>
  <c r="A171" i="1" s="1"/>
  <c r="A173" i="1" s="1"/>
  <c r="A175" i="1" s="1"/>
  <c r="A177" i="1" s="1"/>
  <c r="A179" i="1" s="1"/>
  <c r="A181" i="1" s="1"/>
  <c r="A183" i="1" s="1"/>
  <c r="A185" i="1" s="1"/>
  <c r="A187" i="1" s="1"/>
  <c r="A189" i="1" s="1"/>
  <c r="A191" i="1" s="1"/>
  <c r="A193" i="1" s="1"/>
  <c r="A195" i="1" s="1"/>
  <c r="A197" i="1" s="1"/>
  <c r="A199" i="1" s="1"/>
  <c r="A201" i="1" s="1"/>
  <c r="A203" i="1" s="1"/>
  <c r="A205" i="1" s="1"/>
  <c r="A207" i="1" s="1"/>
  <c r="A209" i="1" s="1"/>
  <c r="A211" i="1" s="1"/>
  <c r="A213" i="1" s="1"/>
  <c r="A215" i="1" s="1"/>
  <c r="A217" i="1" s="1"/>
  <c r="A219" i="1" s="1"/>
  <c r="A221" i="1" s="1"/>
  <c r="A223" i="1" s="1"/>
  <c r="A225" i="1" s="1"/>
  <c r="A227" i="1" s="1"/>
  <c r="A229" i="1" s="1"/>
  <c r="A231" i="1" s="1"/>
  <c r="A233" i="1" s="1"/>
  <c r="A235" i="1" s="1"/>
  <c r="A237" i="1" s="1"/>
  <c r="A239" i="1" s="1"/>
  <c r="A241" i="1" s="1"/>
  <c r="A243" i="1" s="1"/>
  <c r="A245" i="1" s="1"/>
  <c r="A247" i="1" s="1"/>
  <c r="A249" i="1" s="1"/>
  <c r="A251" i="1" s="1"/>
  <c r="A253" i="1" s="1"/>
  <c r="A255" i="1" s="1"/>
  <c r="A257" i="1" s="1"/>
  <c r="A259" i="1" s="1"/>
  <c r="A261" i="1" s="1"/>
  <c r="A263" i="1" s="1"/>
  <c r="A265" i="1" s="1"/>
  <c r="A267" i="1" s="1"/>
  <c r="A269" i="1" s="1"/>
  <c r="A271" i="1" s="1"/>
  <c r="A273" i="1" s="1"/>
  <c r="A275" i="1" s="1"/>
  <c r="A277" i="1" s="1"/>
  <c r="A279" i="1" s="1"/>
  <c r="A281" i="1" s="1"/>
  <c r="A283" i="1" s="1"/>
  <c r="A285" i="1" s="1"/>
  <c r="A287" i="1" s="1"/>
  <c r="A289" i="1" s="1"/>
  <c r="A291" i="1" s="1"/>
  <c r="A293" i="1" s="1"/>
  <c r="A113" i="1"/>
  <c r="A115" i="1" s="1"/>
  <c r="A117" i="1" s="1"/>
  <c r="A119" i="1" s="1"/>
  <c r="A121" i="1" s="1"/>
  <c r="A123" i="1" s="1"/>
  <c r="A125" i="1" s="1"/>
  <c r="A127" i="1" s="1"/>
  <c r="A129" i="1" s="1"/>
  <c r="A131" i="1" s="1"/>
  <c r="A133" i="1" s="1"/>
  <c r="A135" i="1" s="1"/>
  <c r="A137" i="1" s="1"/>
  <c r="A139" i="1" s="1"/>
  <c r="A141" i="1" s="1"/>
  <c r="A143" i="1" s="1"/>
  <c r="A107" i="1"/>
  <c r="A89" i="1"/>
  <c r="A91" i="1" s="1"/>
  <c r="A93" i="1" s="1"/>
  <c r="A95" i="1" s="1"/>
  <c r="A97" i="1" s="1"/>
  <c r="A99" i="1" s="1"/>
  <c r="A101" i="1" s="1"/>
  <c r="A7" i="1"/>
  <c r="A9" i="1" s="1"/>
  <c r="A11" i="1" s="1"/>
  <c r="A13" i="1" s="1"/>
  <c r="A15" i="1" s="1"/>
  <c r="A17" i="1" s="1"/>
  <c r="A19" i="1" s="1"/>
  <c r="A21" i="1" s="1"/>
  <c r="A23" i="1" s="1"/>
  <c r="A25" i="1" s="1"/>
  <c r="A27" i="1" s="1"/>
  <c r="A29" i="1" s="1"/>
  <c r="A31" i="1" s="1"/>
  <c r="A33" i="1" s="1"/>
  <c r="A35" i="1" s="1"/>
  <c r="A37" i="1" s="1"/>
  <c r="A39" i="1" s="1"/>
  <c r="A41" i="1" s="1"/>
  <c r="A43" i="1" s="1"/>
  <c r="A45" i="1" s="1"/>
  <c r="A47" i="1" s="1"/>
  <c r="A49" i="1" s="1"/>
  <c r="A51" i="1" s="1"/>
  <c r="A53" i="1" s="1"/>
  <c r="A55" i="1" s="1"/>
  <c r="A57" i="1" s="1"/>
  <c r="A59" i="1" s="1"/>
  <c r="A61" i="1" s="1"/>
  <c r="A63" i="1" s="1"/>
  <c r="A65" i="1" s="1"/>
  <c r="A67" i="1" s="1"/>
  <c r="A69" i="1" s="1"/>
  <c r="A71" i="1" s="1"/>
  <c r="A73" i="1" s="1"/>
  <c r="A75" i="1" s="1"/>
  <c r="A77" i="1" s="1"/>
  <c r="A79" i="1" s="1"/>
  <c r="A81" i="1" s="1"/>
</calcChain>
</file>

<file path=xl/comments1.xml><?xml version="1.0" encoding="utf-8"?>
<comments xmlns="http://schemas.openxmlformats.org/spreadsheetml/2006/main">
  <authors>
    <author>HP</author>
  </authors>
  <commentList>
    <comment ref="G1245" authorId="0" shapeId="0">
      <text>
        <r>
          <rPr>
            <b/>
            <sz val="9"/>
            <color indexed="81"/>
            <rFont val="Tahoma"/>
            <family val="2"/>
          </rPr>
          <t xml:space="preserve">Subserie NO existe en el CCD
</t>
        </r>
      </text>
    </comment>
    <comment ref="G1247" authorId="0" shapeId="0">
      <text>
        <r>
          <rPr>
            <b/>
            <sz val="9"/>
            <color indexed="81"/>
            <rFont val="Tahoma"/>
            <family val="2"/>
          </rPr>
          <t xml:space="preserve">Subserie NO existe en el CCD
</t>
        </r>
      </text>
    </comment>
    <comment ref="G1269" authorId="0" shapeId="0">
      <text>
        <r>
          <rPr>
            <b/>
            <sz val="9"/>
            <color indexed="81"/>
            <rFont val="Tahoma"/>
            <family val="2"/>
          </rPr>
          <t xml:space="preserve">Subserie NO existe en CCD
</t>
        </r>
      </text>
    </comment>
  </commentList>
</comments>
</file>

<file path=xl/sharedStrings.xml><?xml version="1.0" encoding="utf-8"?>
<sst xmlns="http://schemas.openxmlformats.org/spreadsheetml/2006/main" count="12137" uniqueCount="1510">
  <si>
    <t>Item</t>
  </si>
  <si>
    <t>Proceso</t>
  </si>
  <si>
    <t>Dependencia</t>
  </si>
  <si>
    <t>Código Serie</t>
  </si>
  <si>
    <t>Serie</t>
  </si>
  <si>
    <t>Codigo Subserie</t>
  </si>
  <si>
    <t>Subserie</t>
  </si>
  <si>
    <t>Clasificación Acceso</t>
  </si>
  <si>
    <t>Medio de Conservación y/o Soporte</t>
  </si>
  <si>
    <t>Formato</t>
  </si>
  <si>
    <t>Normatividad</t>
  </si>
  <si>
    <t>Usuarios</t>
  </si>
  <si>
    <t>Grupos de Interés</t>
  </si>
  <si>
    <t>Detalle de los grupos de Interés</t>
  </si>
  <si>
    <t>Localización y ruta de Acceso</t>
  </si>
  <si>
    <t>Observaciones</t>
  </si>
  <si>
    <t>Información Pública</t>
  </si>
  <si>
    <t>Información Pública Reservada</t>
  </si>
  <si>
    <t>Información pública Clasificada</t>
  </si>
  <si>
    <t>Objetivo legítimo de la excepción</t>
  </si>
  <si>
    <t>Fundamento Constitucional o Legal</t>
  </si>
  <si>
    <t>Fundamento jurídico de la excepción</t>
  </si>
  <si>
    <t>Excepción total o parcial</t>
  </si>
  <si>
    <t>Plazo de la clasificación o reserva</t>
  </si>
  <si>
    <t>DIRECCIONAMIENTO ESTRATEGICO</t>
  </si>
  <si>
    <t>ACTAS</t>
  </si>
  <si>
    <t>Actas de Reuniones de Trabajo</t>
  </si>
  <si>
    <t>X</t>
  </si>
  <si>
    <t>Físico</t>
  </si>
  <si>
    <t>Word</t>
  </si>
  <si>
    <t>Garantizar otros derechos fundamentales, tales como el derecho a la intimidad, (artículo 15 CP, artículo 18, literal a, Ley 1712 de 2014, así como bienes jurídicos superiores tales como la defensa y seguridad nacional, de conformidad con lo previsto en el literal a, del artículo 19 de la ley 1712 de 2014)</t>
  </si>
  <si>
    <t xml:space="preserve">Ley 1712 de 2014  Artículo 19.Información exceptuada por daño a los intereses públicos.   
</t>
  </si>
  <si>
    <t>Parcial</t>
  </si>
  <si>
    <t>N/A</t>
  </si>
  <si>
    <t>INTERNO</t>
  </si>
  <si>
    <t>Archivo Gestión</t>
  </si>
  <si>
    <t>EXTERNO</t>
  </si>
  <si>
    <t>Entidades/Instituciones</t>
  </si>
  <si>
    <t>Entidades Estatales
Entidades Privadas</t>
  </si>
  <si>
    <t>BOLETINES</t>
  </si>
  <si>
    <t>Físico
Digital</t>
  </si>
  <si>
    <t>CERTIFICADOS</t>
  </si>
  <si>
    <t>Entes de Aviación de Estado</t>
  </si>
  <si>
    <t>CIRCULARES</t>
  </si>
  <si>
    <t>Circulares</t>
  </si>
  <si>
    <t>x</t>
  </si>
  <si>
    <t>CONCEPTOS</t>
  </si>
  <si>
    <t>Concepto Jurídico</t>
  </si>
  <si>
    <t xml:space="preserve">Se realizan de acuerdo a los temas legales aeronáuticos allegados a la Oficina en el momento que se requieran  </t>
  </si>
  <si>
    <t>DIRECTIVAS</t>
  </si>
  <si>
    <t>Directiva Permanente</t>
  </si>
  <si>
    <t>INFORMES</t>
  </si>
  <si>
    <t>Informes de Personal</t>
  </si>
  <si>
    <t>Entidades Estatales</t>
  </si>
  <si>
    <t>Informe de Riesgo y Alerta Temprana</t>
  </si>
  <si>
    <t>MANUALES</t>
  </si>
  <si>
    <t>RESOLUCIONES</t>
  </si>
  <si>
    <t>PUBLICACIONES</t>
  </si>
  <si>
    <t>PDF</t>
  </si>
  <si>
    <t>Publicación RACAE 20, 34, 43, 67, 91, 114, 145, 160, 204, 210 y 219 en la pagina de la Autoridad Aeronáutica de Aviación de Estado</t>
  </si>
  <si>
    <t>DEAJU</t>
  </si>
  <si>
    <t>ACCIONES CONSTITUCIONALES</t>
  </si>
  <si>
    <t xml:space="preserve"> Acciónes de Nulidad y Restablecimiento del Derecho</t>
  </si>
  <si>
    <t>Discos de estado sólido en sistema de hiperconvergencia</t>
  </si>
  <si>
    <t>Ley 1437 de 2011 establece en su Artículo 24  (sustituido por el art 1 de La Ley 1755 de 2015), que tendrán carácter reservado las informaciones y documentos expresamente sometidos a reserva por la Constitución Política o la ley, y en especial  1) Los relacionados con la defensa o seguridad nacionales...3.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t>
  </si>
  <si>
    <t>Dentro de medio de control de nulidad y restablecimiento del derecho, pueden  remitirse información que haga referencia a documentos directamente relacionados con la defensa y seguridad nacional, en atención a la misión encomendada a la Fuerza Aérea Colombiana, artículo 217 CP, respecto de los cuales no es posible permitir su libre acceso, en concordancia con lo preceptuado en el artículo 24, numeral 1 de la Ley 1437 de 2011, así como el artículo 19 de la Ley 1712 de 2014.
Así mismo, el artículo 15 de la Constitución Politica de Colombia, consagra el derecho a la intimidad, en concordancia con el artículo 24, numeral 3 de la Ley 1437 de 2011, así como lo previsto en el numeral 1 del artículo 18 de la Ley 1712 de 2014</t>
  </si>
  <si>
    <t>Parcial. Es posible permitir el acceso a la información respecto de aquella que no se encuentre cobijada por la excepción.</t>
  </si>
  <si>
    <t>Cuando se trate de la información contenida en la excepción del artículo 18 de la Ley 1712 de 2014, el término de la reserva, será permanente, en tanto que sí se trata del artículo 19 de la Ley 1712 de 2014, el lapso será máximo de quince (15) años.</t>
  </si>
  <si>
    <t>FUERZA AÉREA COLOMBIANA /DEPENDIENDO DEL REQUERIMIENTO HACIA QUE DEPENDENCIA DEBA DIRIGIRSE</t>
  </si>
  <si>
    <t>Sistema de Gestión de Contenido Empresarial (HERMES)</t>
  </si>
  <si>
    <t>Información que es entregada a los Despachos Judiciales con ocasión de los procesos adelantados ante la Jurisdicción de lo Contencioso Administrativo, con el fin de obtener la declaración de nulidad de un acto administrativo, así como la correspondiente indemnización de perjuicios, en tal sentido no se trata de una acción constitucional, sino un medio de control de caracter legal.</t>
  </si>
  <si>
    <t>Ley 1437 de 2011 establece en su Artículo 24 (sustituido por el art 1 de La Ley 1755 de 2015), que tendrán carácter reservado las informaciones y documentos expresamente sometidos a reserva por la Constitución Política o la ley, y en especial 1) Los relacionados con la defensa o seguridad nacionales...3.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t>
  </si>
  <si>
    <t>Dentro del medio de control pueden existir documentos que hagan referencia a documentos directamente relacionados con la defensa y seguridad nacional, en atención a la misión encomendada a la Fuerza Aérea Colombiana, artículo 217 CP, respecto de los cuales no es posible permitir su libre acceso, en concordancia con lo preceptuado en el artículo 24, numeral 1 de la Ley 1437 de 2011, así como el artículo 19 de la Ley 1712 de 2014.</t>
  </si>
  <si>
    <t>Información que es entregada a los Despachos Judiciales con ocasión de procesos contra cualquier acto administrativo de carácter general y excepcionalmente contra algunos particulares</t>
  </si>
  <si>
    <t>Acción de Reparación Directa</t>
  </si>
  <si>
    <t>Discos de estado sólido en sistema de hiperconvergencia y/o físico</t>
  </si>
  <si>
    <t>Información que es entregada a los Despachos Judiciales con ocasión de procesos adelantados para la reparación de un daño antijurídico (medio de control de reparación directa, no es una acción y tampoco tiene caracter constitucional, sino legal)</t>
  </si>
  <si>
    <t>Acción de Tutela</t>
  </si>
  <si>
    <t>Ley 1712 de 2014 
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a) La defensa y seguridad nacional</t>
  </si>
  <si>
    <t>Ley 1437 de 2011 establece en su Artículo 24  (sustituido por el art 1 de La Ley 1755 de 2015), que tendrán carácter reservado las informaciones y documentos expresamente sometidos a reserva por la Constitución Política o la ley, y en especial: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Se exceptua el acceso a la formación de manera condicionada, es decir, bajo el entendido que se permite el acceso a la información al juez de tutela, trasladandose la reserva de la misma, de modo tal que en todo caso, la reserva de la infromación sea garantizada en los términos de ley.</t>
  </si>
  <si>
    <t>Se trata de información relativa al accionante y su derecho fundamental a cuya protección se acude a través de la acción de tutela. En tal sentido ha de entenderse que en las acciones de tutela constan datos personales, privados y semiprivados de los accionantes, cuya divulgación puede generar un daño en los derechos a la intimidad, la vida, la salud o la seguridad de las personas (art. 3, 5, 6 y 7 de la Ley 1581 de 2012).  En algunas ocasiones los datos contenidos son sensibles.</t>
  </si>
  <si>
    <t>Parcial.</t>
  </si>
  <si>
    <t>Hasta el fallo defintivo de la acción de tutela, garantizando en todo caso la protección de datos personales, privados y semiprivados de los accionantes.</t>
  </si>
  <si>
    <t>SECCION ESTRATÉGICA DE ASUNTOS ADMINISTRTIVOS Y LEGALES (SECAL)
DEPARTAMENTO ESTRATÉGICO ASUNTOS JURÍDICOS Y DERECHOS HUMANOS (DEAJU)</t>
  </si>
  <si>
    <t>Contiene la información entregada a los jueces de tutela, cuando la institución es accionada o vinculada en el desarrollo de la acción constitucional.</t>
  </si>
  <si>
    <t>Acción Popular</t>
  </si>
  <si>
    <t>Ley 1712 de 2014 
 b) El derecho de toda persona a la vida, la salud o la seguridad. 
Artículo 19.Información exceptuada por daño a los intereses públicos.   
a) La defensa y seguridad nacional</t>
  </si>
  <si>
    <t>Ley 1437 de 2011 establece en su Artículo 24  (sustituido por el art 1 de La Ley 1755 de 2015), que tendrán carácter reservado las informaciones y documentos expresamente sometidos a reserva por la Constitución Política o la ley, y en especial  1) Los relacionados con la defensa o seguridad nacionales.</t>
  </si>
  <si>
    <t>Dentro de la acción popular pueden existir documentos que hagan referencia a documentos directamente relacionados con la defensa y seguridad nacional, en atención a la misión encomendada a la Fuerza Aérea Colombiana, artículo 217 CP, respecto de los cuales no es posible permitir su libre acceso, en concordancia con lo preceptuado en el artículo 24, numeral 1 de la Ley 1437 de 2011, así como el artículo 19 de la Ley 1712 de 2014.</t>
  </si>
  <si>
    <t>Parcial. Es posible permitir el acceso a la información no cobijada bajo la excepción del artículo 19-a de la Ley 1712 de 2014.</t>
  </si>
  <si>
    <t>Máximo 15 años</t>
  </si>
  <si>
    <t>Contiene la información entregada a los jueces de la jurisdicción de lo contencioso administrativo con ocasión del adelantamiento de una acción por vulneración de derechos colectivos, ya sea esta como accionante o como accionada.</t>
  </si>
  <si>
    <t>Requerimientos de Justicia</t>
  </si>
  <si>
    <t>Ley 1712 de 2014  Artículo 19.Información exceptuada por daño a los intereses públicos.   
a) La defensa y seguridad nacional</t>
  </si>
  <si>
    <t>Ley 1437 de 2011 establece en su Artículo 24  (sustituido por el art 1 de La Ley 1755 de 2015), que tendrán carácter reservado las informaciones y documentos expresamente sometidos a reserva por la Constitución Política o la ley, y en especial  1) Los relacionados con la defensa o seguridad nacionales.
Se exceptua el acceso a la formación de manera condicionada, es decir, bajo el entendido que se permite el acceso a la información a la autoridad judicial competente, trasladandose la reserva de la misma, de modo tal que en todo caso, la reserva de la infromación sea garantizada en los términos de ley.</t>
  </si>
  <si>
    <t>Se trata  de información de orden jurídico que se refiere a una realidad concreta que le permite a la FAC mantener su integridad, estabilidad y permanencia; o que alude directamente a parte de las acciones que tienen por objeto preservar la seguridad nacional de un universo concreto de riesgos y amenazas.
La entrega de esta información a las autoridades judiciales debe efectuarse bajo protocolos que garinticen su acceso únicamente al personal facultado bajo talfin, traslado en todo caso, el deber de reserva de la misma.</t>
  </si>
  <si>
    <t>Total</t>
  </si>
  <si>
    <t>Reserva por 15 años desde la
creación del documento</t>
  </si>
  <si>
    <t>Contiene la información de orden jurídico, entregada a las autoridades judiciales  con ocasión a requerimeintos elevados a la FAC. 
Requerimientos Judiciales por Operaciones Militares.</t>
  </si>
  <si>
    <t>Derechos de Petición</t>
  </si>
  <si>
    <t>Ley 1712 de 2014 
Artículo 19.Información exceptuada por daño a los intereses públicos.   
a) La defensa y seguridad nacional</t>
  </si>
  <si>
    <t>Ley 1437 de 2011 establece en su Artículo 24  (sustituido por el art 1 de La Ley 1755 de 2015), que tendrán carácter reservado las informaciones y documentos expresamente sometidos a reserva por la Constitución Política o la ley, y en especial  1) Los relacionados con la defensa o seguridad nacionales.
Se exceptua el acceso a la formación de manera condicionada, es decir, bajo el entendido que se permite el acceso a la información para aquellos peticionarios que gozan de facultades especiales que les permite acceder a este tipo de información, de modo tal que en todo caso, la reserva de la información sea garantizada en los términos de ley.</t>
  </si>
  <si>
    <t>Se trata de información para dar respuesta a petición que se circunscribe a información sobre una realidad concreta que le permite a la FAC mantener su integridad, estabilidad y permanencia; o que alude directamente a parte de las acciones que tienen por objeto preservar la seguridad nacional de un universo concreto de riesgos y amenazas.
La entrega de esta información a los peticionarios debe efectuarse bajo protocolos que garinticen su acceso únicamente al personal facultado bajo talfin, traslado en todo caso, el deber de reserva de la misma.</t>
  </si>
  <si>
    <t>Contiene la información generada, obtenida, adquirida, o controlada por la FAC, que es suministrada a peticionarios que se hallan investidos con facultades espaciales para recbir información que goza de reserva (Tengase cómo ejemplo los congresistas)</t>
  </si>
  <si>
    <t>Ley 1712 de 2014 
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t>
  </si>
  <si>
    <t>Ley 1437 de 2011 establece en su Artículo 24  (sustituido por el art 1 de La Ley 1755 de 2015), que tendrán carácter reservado las informaciones y documentos expresamente sometidos a reserva por la Constitución Política o la ley, y en especial: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t>
  </si>
  <si>
    <t>Se trata de información para dar respuesta a petición se circunscribe a datos personales, privados y semiprivados, cuya divulgación puede generar un daño en los derechos a la intimidad, la vida, la salud o la seguridad de las personas (art. 3, 5, 6 y 7 de la Ley 1581 de 2012), en algunas ocasiones los datos contenidos son sensibles, por lo cual la información debe ser restringida al acceso público.</t>
  </si>
  <si>
    <t>ilimitado</t>
  </si>
  <si>
    <t>Contiene la información generada, obtenida, adquirida, o controlada por la FAC, que es suministrada a peticionarios internos y externos, en virtud del ejercicio del derecho contenido en el Art 23 de la Consitución.</t>
  </si>
  <si>
    <t>PDF/Word</t>
  </si>
  <si>
    <t>LEY 1712 de 2014 Art. 19 Literal A .</t>
  </si>
  <si>
    <t>15 Años</t>
  </si>
  <si>
    <t>SECCIÓN ESTRATÉGICA DE DERECHO OPERACIONAL, DERECHOS HUMANOS Y DIH-SECDO
DEPARTAMENTO ESTRATÉGICO ASUNTOS JURÍDICOS Y DERECHOS HUMANOS -DEAJU</t>
  </si>
  <si>
    <t>Solicitud Información Operacional</t>
  </si>
  <si>
    <t>Físico - Digital</t>
  </si>
  <si>
    <t>LEY 1712 de 2014 ART. 19 Literal A Decreto 103 DE 2015 Art. 50</t>
  </si>
  <si>
    <t>15 Años a partir de su generación</t>
  </si>
  <si>
    <t xml:space="preserve">Solicitud Información en relación con el SIVJRNR, LEY 1448 de 2011, Justicia Transicional.
Solicitudes Informacion </t>
  </si>
  <si>
    <t>Acta de Reuniones de Trabajo</t>
  </si>
  <si>
    <t>Fisico</t>
  </si>
  <si>
    <t>Mediante actas se documentan las reuniones realizadas.
Reuniones y/o actividades.</t>
  </si>
  <si>
    <t>Acta de Capacitación</t>
  </si>
  <si>
    <t>La Ley 1712 de 2014,  artículo 19, literal A, la Seguridad y Defensa Nacional.</t>
  </si>
  <si>
    <t>Seguridad y Defensa Nacional.</t>
  </si>
  <si>
    <t>Mediante actas se documentan las reuniones realizadas.</t>
  </si>
  <si>
    <t>Acta de Informes de Gestión</t>
  </si>
  <si>
    <t>Acta de Comité Técnico de Bienes Inmuebles</t>
  </si>
  <si>
    <t>Discos de estado sólido en sistema de hiperconvergencia.</t>
  </si>
  <si>
    <t>Ley 1712 de 2014 Artículo 19. Información exceptuada por daño a los intereses públicos.</t>
  </si>
  <si>
    <t>Se trata de información sumistrada por las Unidades Militares, relacionadas con los datos y  descripción de los bienes inmuebles en lo concerniente al área y linderos de los predios que las conforman (levantamientos topográficos, escrituras etc..., los cuales pueden llegar a poner en peligro al personal organico de la respectiva Unidad cuando dicha información es obtenida por informantes de los grupos armados que se puedan haber infiltrado en las mismas, valiendose de documentación falsa.
Ley 1712 de 2014 Artículo 19. Información exceptuada por daño a los intereses públicos, literal a).</t>
  </si>
  <si>
    <t>PARCIAL. Es posible permitir el acceso a la información no cobijada bajo la excepción del artículo 19-a de la Ley 1712 de 2014.</t>
  </si>
  <si>
    <t>Ilimitado</t>
  </si>
  <si>
    <t>SECCION ESTRATEGICA DE ASUNTOS ADMINISTRTIVOS Y LEGALES (SECAL)
DEPARTAMENTO ESTRATÉGICO ASUNTOS JURÍDICOS Y DERECHOS HUMANOS (DEAJU)</t>
  </si>
  <si>
    <t>En las actas se informan las novedades, avances y gestiones relacionadas con el saneamiento de los bienes inmuebles que conforman cada una de las UMAS.2</t>
  </si>
  <si>
    <t>Digital</t>
  </si>
  <si>
    <t>PUBLISHER-WORD</t>
  </si>
  <si>
    <t xml:space="preserve">Intranet FAC
http://172.20.100.193/user </t>
  </si>
  <si>
    <t>Justicia Transicional - Postconflicto.</t>
  </si>
  <si>
    <t>Asuntos en DIH- DDHH 
Emisión Directrices y políticas emitidas del COGFM- UARIV - Leyes Justicia Transicional- Memoria Histórica - Victimas.</t>
  </si>
  <si>
    <t>Fisico - Digital</t>
  </si>
  <si>
    <t>LEY 1712 de 2014 Art. 19 Literal A Decreto 103 de 2015 Art. 50</t>
  </si>
  <si>
    <t>SIVJRNR - Justicia Transicional - Ley Veterano - LEY 1448 de 2011.
En DIH DDHH y Derecho Operacional.
Información jurídica sobre los asuntos de la FAC que son sometidos a consulta por parte de clientes internos.</t>
  </si>
  <si>
    <t>SECCIÓN ESTRATÉGICA DE DERECHO OPERACIONAL, DERECHOS HUMANOS Y DIH-SECDO
DEPARTAMENTO ESTRATÉGICO ASUNTOS JURÍDICOS Y DERECHOS HUMANOS (DEAJU)</t>
  </si>
  <si>
    <t>En DIH DDHH y Derecho Operacional.</t>
  </si>
  <si>
    <t>HISTORIAS</t>
  </si>
  <si>
    <t>Historias Prediales</t>
  </si>
  <si>
    <t>Aqui se reflejan los diferentes casos respecto a los bienes inmuebles a cargo de la FAC, que se han venido analizando con el fin de gestionar los trámites respectivos para su  saneamiento, apoyando igualmente al Grupo Procesos Ordinarios del MDN, para la Defensa de la Institución.</t>
  </si>
  <si>
    <t>Informe a Entes de Control</t>
  </si>
  <si>
    <t>Ley 1437 de 2011 establece en su Artículo 24  (sustituido por el art 1 de La Ley 1755 de 2015), que tendrán carácter reservado las informaciones y documentos expresamente sometidos a reserva por la Constitución Política o la ley, y en especial  1) Los relacionados con la defensa o seguridad nacionales.
Se exceptua el acceso a la formación de manera condicionada, es decir, bajo el entendido que se permite el acceso a la información a la autoridad o ente de control competente, trasladandose la reserva de la misma, de modo tal que en todo caso, la reserva de la infromación sea garantizada en los términos de ley.</t>
  </si>
  <si>
    <t>Se trata  de información de orden jurídico que se refiere a una realidad concreta que le permite a la FAC mantener su integridad, estabilidad y permanencia; o que alude directamente a parte de las acciones que tienen por objeto preservar la seguridad nacional de un universo concreto de riesgos y amenazas.
La entrega de esta información a las autoridades o entes de control debe efectuarse bajo protocolos que garinticen su acceso únicamente al personal facultado bajo talfin, traslado en todo caso, el deber de reserva dela misma.</t>
  </si>
  <si>
    <t xml:space="preserve">Contiene la información de orden jurídico, entregada a los entes de control con ocasión a requerimeintos elevados a la FAC. </t>
  </si>
  <si>
    <t>Informes Administrativos</t>
  </si>
  <si>
    <t>Ley 1712 de 2014 
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t>
  </si>
  <si>
    <t>Ley 1437 de 2011 establece en su Artículo 24  (sustituido por el art 1 de La Ley 1755 de 2015), que tendrán carácter reservado las informaciones y documentos expresamente sometidos a reserva por la Constitución Política o la ley, y en especial: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Se exceptua el acceso a la formación de manera condicionada, es decir, bajo el entendido que se permite el acceso a la información a las autoridades administrativas competentes para llevar a cabo el trámite pertinente, considerando que el informe administrativo contituye un acto administrativo preparatorio de un acto administrativo definitivo de reconocimeinto prestacional.</t>
  </si>
  <si>
    <t>Se trata de información relativa al funcionario que sufre lesión o muerte y que involucra aspectos privados y semiprivados. En tal sentido ha de entenderse que la divulgación de esta información puede generar un daño en los derechos a la intimidad, la vida, la salud o la seguridad de las personas (art. 3, 5, 6 y 7 de la Ley 1581 de 2012).  En algunas ocasiones los datos contenidos son sensibles .</t>
  </si>
  <si>
    <t>Parcial. Es posible permitir el acceso a la información no cobijada bajo la excepción del artículo 18-a de la Ley 1712 de 2014.</t>
  </si>
  <si>
    <t>Hasta la expedición del acto adminisrativo definitvo de reconocimeinto prestacional, garantizando en todo caso la protección de datos personales, privados y semiprivados del funcionario que sufre lesión o muerte.</t>
  </si>
  <si>
    <t xml:space="preserve">Contiene la información sobre la cual se soporta la elaboración  y expedición de los informes administrativos que señalan las circunstancias de modo, tiempo y lugar, en las que se produjeron lesiones o muertes para ser calificadas en las causales establecidas en el Decreto Ley 1796 de 2000. </t>
  </si>
  <si>
    <t>Informe de Inspección</t>
  </si>
  <si>
    <t>LEY 1712 de 2014 Art. 19 Literal a Decreto 103 de 2015 ART. 50</t>
  </si>
  <si>
    <t>INSPECCIÓN GENERAL FUERZA AEREA
DEPARTAMENTO ESTRATÉGICO ASUNTOS JURÍDICOS Y DERECHOS HUMANOS -DEAJU</t>
  </si>
  <si>
    <t>Informes de Inspección IGEFA</t>
  </si>
  <si>
    <t>Informe de Apreciación</t>
  </si>
  <si>
    <t>SECCIÓN ESTRATÉGICA ASUNTOS JURÍDICOS CONTRACTUALES
DEPARTAMENTO ESTRATÉGICO ASUNTOS JURÍDICOS Y DERECHOS HUMANOS -DEAJU</t>
  </si>
  <si>
    <t>Informe de Apreciación Contractual</t>
  </si>
  <si>
    <t>Informe de Actividades</t>
  </si>
  <si>
    <t>Relación de Actividades</t>
  </si>
  <si>
    <t>Informe de Gestión</t>
  </si>
  <si>
    <t>Se trata  de información general sobre la gestión desarrollada por funcionarios públicos de la FAC con ocasión al desempeño de sus funciones en un cargo específico.</t>
  </si>
  <si>
    <t>El acceso a la información pública es un derecho fundamental, reconocido por la Convención Americana de Derechos Humanos- en su artículo 13, el cual recalca la obligación de los Estados de brindar a los ciudadanos acceso a la información que está en su poder.</t>
  </si>
  <si>
    <t>Contiene la información sobre la entrega y recepción de los asuntos y recursos públicos a cargo del funcionario de la FAC, en virtud a lo establecido a través de la Ley 951 de 2005</t>
  </si>
  <si>
    <t>Informe de Novedades</t>
  </si>
  <si>
    <t>Se trata  de pronunciamientos jurídicos sobre información que se refiere a una realidad concreta que le permite a la FAC mantener su integridad, estabilidad y permanencia; o que alude directamente a parte de las acciones que tienen por objeto preservar la seguridad nacional de un universo concreto de riesgos y amenazas.
Divulgar esta información y permitir su acceso puede poner a la institución y sus integrantes; en escenarios tanto de orden interno como externos.</t>
  </si>
  <si>
    <t>Hace referencia a la comunicación de un suceso o acontecimiento relacionado con los procesos de la institución.
Informes de Novedades</t>
  </si>
  <si>
    <t>Informe de Personal</t>
  </si>
  <si>
    <t>LEY 1712 de 2014 Art. 19 Literal a Decreto 103 de 2015 Art. 50</t>
  </si>
  <si>
    <t>Directrices Personal Especialista Jurídicos.</t>
  </si>
  <si>
    <t>INVENTARIOS</t>
  </si>
  <si>
    <t>Inventarios de Finca Raíz</t>
  </si>
  <si>
    <t xml:space="preserve">Discos de estado sólido en sistema de hiperconvergencia </t>
  </si>
  <si>
    <t>Información de todos los títulos de propiedad y demás documentación soporte correspondientes a los bienes inmuebles de propiedad del MDN a cargo de  la FAC (Patrimonio activo de la Institución).</t>
  </si>
  <si>
    <t>Inventarios Documentales</t>
  </si>
  <si>
    <t>ORDENES</t>
  </si>
  <si>
    <t>Orden de Cumplimiento</t>
  </si>
  <si>
    <t xml:space="preserve">Ordenes que se emiten a las Unidades
Solicitud requerimientos entidades Externas - Internas.
</t>
  </si>
  <si>
    <t>PLANES</t>
  </si>
  <si>
    <t>Planes de Mejoramiento</t>
  </si>
  <si>
    <t>DEPARTAMENTO ESTRATÉGICO ASUNTOS JURÍDICOS Y DERECHOS HUMANOS -DEAJU</t>
  </si>
  <si>
    <t>Planes de mejoramiento Área Jurídica.</t>
  </si>
  <si>
    <t>Plan de Instrucción y Capacitación</t>
  </si>
  <si>
    <t>Plan de capacitación en DIH Y DDHH que se emite a las Unidades.</t>
  </si>
  <si>
    <t>PROCESOS</t>
  </si>
  <si>
    <t>Procesos Adminsitrativos</t>
  </si>
  <si>
    <t>Aplicación Normatividad Vigente</t>
  </si>
  <si>
    <t>Proceso de Conciliación</t>
  </si>
  <si>
    <t>Con el fin de emitir el respectivo concepto de conciliación prejudicial ante el Comité (requisito obligatorio para conciliar o no) , pueden  remitirse información que haga referencia a documentos directamente relacionados con la defensa y seguridad nacional, en atención a la misión encomendada a la Fuerza Aérea Colombiana, artículo 217 CP, respecto de los cuales no es posible permitir su libre acceso, en concordancia con lo preceptuado en el artículo 24, numeral 1 de la Ley 1437 de 2011, así como el artículo 19 de la Ley 1712 de 2014.
Así mismo, el artículo 15 de la Constitución Politica de Colombia, consagra el derecho a la intimidad, en concordancia con el artículo 24, numeral 3 de la Ley 1437 de 2011, así como lo previsto en el numeral 1 del artículo 18 de la Ley 1712 de 2014</t>
  </si>
  <si>
    <t>Parcial. Es posible permitir el acceso a la información respecto de aquella que no se encuentre cobijada por la excepción</t>
  </si>
  <si>
    <t>Cuando se trate de la información contenida en la excepción del artículo 18 de la Ley 1712 de 2014, el término de la reserva, será permanente, en tanto que sí se trata del artículo 19 de la Ley 1712 de 2014, el lapso será máximo de quince (15) años</t>
  </si>
  <si>
    <t>Mecanismo a través del cual se cumple con requisito de procedibilidad, antes de interponer el medio de control judicial, teniendo en cuenta que se debe emitir un concepto ante el Comité de Conciliación del Ministerio de Defensa Nacional, se solicitan los antecedentes administrativos del proceso que se trate, pudiendo contener allí información de caracter reservado</t>
  </si>
  <si>
    <t>Proceso Judicial</t>
  </si>
  <si>
    <t>Dentro de los respectivos procesos judiciales , puede  remitirse información que haga referencia a documentos directamente relacionados con la defensa y seguridad nacional, en atención a la misión encomendada a la Fuerza Aérea Colombiana, artículo 217 CP, respecto de los cuales no es posible permitir su libre acceso, en concordancia con lo preceptuado en el artículo 24, numeral 1 de la Ley 1437 de 2011, así como el artículo 19 de la Ley 1712 de 2014.
Así mismo, el artículo 15 de la Constitución Politica de Colombia, consagra el derecho a la intimidad, en concordancia con el artículo 24, numeral 3 de la Ley 1437 de 2011, así como lo previsto en el numeral 1 del artículo 18 de la Ley 1712 de 2014</t>
  </si>
  <si>
    <t>Procesos adelantados ante las diferentes jurisdicciones, seguidos ante la rama judicial del poder público</t>
  </si>
  <si>
    <t>Proceso Penal</t>
  </si>
  <si>
    <t>La Ley 1712 de 2014,  artículo 19, literal A, la seguridad y defensa nacional.</t>
  </si>
  <si>
    <t>Cuadro EXCEL de Seguimiento de los Procesos Penales.</t>
  </si>
  <si>
    <t>PROYECTOS</t>
  </si>
  <si>
    <t>Proyecto de Investigación</t>
  </si>
  <si>
    <t>Información entregas al SIVJRNR - JEP - CEV</t>
  </si>
  <si>
    <t>SISTEMAS</t>
  </si>
  <si>
    <t>Sistema de Gestión de Calidad</t>
  </si>
  <si>
    <t>Sistema Gestión de Calidad DEAJU</t>
  </si>
  <si>
    <t>INSTRUMENTOS ARCHIVISTICOS</t>
  </si>
  <si>
    <t>Inventarios Documentales}</t>
  </si>
  <si>
    <t>Se trata  de  información que hace referencia a un instrumento archivístico de recuperación de información que describe de manera exacta y precisa las series o asuntos de los dicumentos de la Institución.</t>
  </si>
  <si>
    <t>SUITE VISION MEPRESARIAL</t>
  </si>
  <si>
    <t>Documento utilizado para relacionar los elementos como donaciones, población y actividades planteadas en un proyecto o comunidad.</t>
  </si>
  <si>
    <t xml:space="preserve">Actividades Accion Integral Poblacion Civil
Recaudo Corazon Amigo
Informe Programa Asi se va a las Alturas.
Prestamo de Elementos Accion Integral.
</t>
  </si>
  <si>
    <t>Encuesta que se realiza a la población con el fin de identificar la percepción de aceptabilidad hacia el Comandante de la Unidad</t>
  </si>
  <si>
    <t>Manual de Procedimiento</t>
  </si>
  <si>
    <t>SUITE VISION EMPRESARIAL</t>
  </si>
  <si>
    <t>MANUAL DE ACCIÓN INTEGRAL CONJUNTA
Documento rector que permite Acción Integral crear lazos de integración y confianza con las entidades públicas de carácter municipal, principalmente las alcaldías y las secretarías municipales, así como con líderes religiosos, representantes de gremios económicos y sociales que faciliten la labor de acercamiento con la comunidad en las cabeceras y las áreas rurales del municipio</t>
  </si>
  <si>
    <t>La defensa y seguridad nacional</t>
  </si>
  <si>
    <t>Actas</t>
  </si>
  <si>
    <t>Acta Compromiso de Reserva</t>
  </si>
  <si>
    <t>Ley 1712</t>
  </si>
  <si>
    <t>SUITE VISION //  https://srvappemape/suiteve/doc/usrdoc?soa=12&amp;mdl=doc&amp;_sveVrs=bfc81d8572cf595264d3e66dd736dabb252bd9e2&amp;docId=68579&amp;__searcher_pos=s_documents:0</t>
  </si>
  <si>
    <t>Directivas</t>
  </si>
  <si>
    <t>IMAGEN INSTITUCIONAL</t>
  </si>
  <si>
    <t>Página Web</t>
  </si>
  <si>
    <t>Pagina Web FAC</t>
  </si>
  <si>
    <t>Imagen Institucional</t>
  </si>
  <si>
    <t>INFORME</t>
  </si>
  <si>
    <t xml:space="preserve">Informe a Entes de Control </t>
  </si>
  <si>
    <t>Informe</t>
  </si>
  <si>
    <t>La Ley 1712 de 2014,  artículo 18 y Decreto 2199 de 2015 Derecho a la Intimidad</t>
  </si>
  <si>
    <t>Informe de Procesos</t>
  </si>
  <si>
    <t>SUITE VISION EMPRESARIAL
SUITE VISION // https://srvappemape/suiteve/doc/usrdoc?soa=12&amp;mdl=doc&amp;_sveVrs=bfc81d8572cf595264d3e66dd736dabb252bd9e2&amp;docId=7236&amp;__searcher_pos=s_documents:6</t>
  </si>
  <si>
    <t>Manual</t>
  </si>
  <si>
    <t>Orden Semanal</t>
  </si>
  <si>
    <t>Derecho a la intimidad</t>
  </si>
  <si>
    <t>Ordenes</t>
  </si>
  <si>
    <t>Planes</t>
  </si>
  <si>
    <t>OFAES</t>
  </si>
  <si>
    <t>Discos Duros</t>
  </si>
  <si>
    <t>C:\Users\mario.romero\Documents\OFAES\OFICIOS Y DOCUMENTOS OFAES\DIRECTIVA</t>
  </si>
  <si>
    <t>DIRECTIVA DESARROLLO ESPACIAL DE LA FUERZA AÉREA COLOMBIANA
DP-OFAES-032
Establece el desarrollo Espacial de la Fuerza Aérea Colombiana como un objetivo estratégico y política institucional permanente.</t>
  </si>
  <si>
    <t>SISTEMA DE GESTIÓN</t>
  </si>
  <si>
    <t>C:\Users\mario.romero\Documents\OFAES\OFICIOS Y DOCUMENTOS OFAES\PROCEDIMIENTO</t>
  </si>
  <si>
    <t>PROCEDIMIENTO DE REGISTRO OBJETOS LANZADOS AL ESPACIO ULTRATERRESTRE
DE-OFAES-PR-002 
Realizar el registro de objetos lanzados al espacio ultraterrestre en los que el Estado de Registro sea Colombia.
FORMATO REGISTRO DE OBJETOS LANZADOS AL ESPACIO ULTRATERRESTRE
DE-OFAES-FR-003
Descripción de los antecedentes e información general de la cual se deriva el lanzamiento de un objeto al espacio ultraterrestre o la modificación de un objeto lanzado anteriormente.</t>
  </si>
  <si>
    <t>OFAOC</t>
  </si>
  <si>
    <t>Físico-Correo Electrónico-Sistema HERMES</t>
  </si>
  <si>
    <t>PDF-Jpg-EXCEL</t>
  </si>
  <si>
    <t>Ley 1712 de 2014 Art 18  y Decreto 2199 de 2015 Derecho a la Intimidad</t>
  </si>
  <si>
    <t>15 Años a partir de la generación.</t>
  </si>
  <si>
    <t>OFICINA ATENCIÓN Y ORIENTACIÓN CIUDADANA</t>
  </si>
  <si>
    <t>Derecho de Petición</t>
  </si>
  <si>
    <t>Informes de Gestión</t>
  </si>
  <si>
    <t>Físico-Correo Electrónico</t>
  </si>
  <si>
    <t>16 Años a partir de la generación.</t>
  </si>
  <si>
    <t>Informes de Novedades</t>
  </si>
  <si>
    <t>17 Años a partir de la generación.</t>
  </si>
  <si>
    <t>OFASI</t>
  </si>
  <si>
    <t xml:space="preserve">LEY 1712 de 2014.Art. 19
 Decreto Nacional 1494 de 2015
Art 2 </t>
  </si>
  <si>
    <t>LEY 1792 Art 18 Y 19 
LEY de Protección de Datos.</t>
  </si>
  <si>
    <t>OFICINA DE ASUNTOS INTERNACIONALES</t>
  </si>
  <si>
    <t>Se realizan actas de reuniones de coordinación de actividades  al interior y exterior de la Fuerza</t>
  </si>
  <si>
    <t>ACUERDOS</t>
  </si>
  <si>
    <t>Acuerdos de Cooperación Internacional</t>
  </si>
  <si>
    <t>Se tramita información referente a las diferentes actividades de carácter internacional que realiza la FAC, al interior y exterior de la Fuerza</t>
  </si>
  <si>
    <t>Se tramita el informe o cumplimiento de las actividades internacionales desarrolladas por la Oficina de Asuntos Internacionales</t>
  </si>
  <si>
    <t>LEY 1712 de 2014.Art. 19
 Decreto Nacional 1494 de 2015
Art 3</t>
  </si>
  <si>
    <t>POLITICAS</t>
  </si>
  <si>
    <t>Política Internacional</t>
  </si>
  <si>
    <t xml:space="preserve">Se realizá la politica internacional de la FAC a instrucciones del Comandante de la Fuerza Aérea Colombiana </t>
  </si>
  <si>
    <t>OINCO</t>
  </si>
  <si>
    <t>Literal D y E</t>
  </si>
  <si>
    <t>LEY 1755 de 2015</t>
  </si>
  <si>
    <t>Reserva Legal</t>
  </si>
  <si>
    <t>OFICINA INVESTIGACIONES DISCIPLINARIAS Y ADMINISTRATIVAS SEGUNDO COMANDANTE</t>
  </si>
  <si>
    <t>Peticiones</t>
  </si>
  <si>
    <t>Conceptos Jurídicos</t>
  </si>
  <si>
    <t>LEY 1476 de 2011 - LEY 1862 de 2017 - LEY 1755 de  2015</t>
  </si>
  <si>
    <t>OFICINA INVESTIGACIONES DISCIPLINARIAS Y ADMINISTRATIVAS DEL COMANDANTE DE LA FAC</t>
  </si>
  <si>
    <t>Conceptos Juridicos para unificar criterios normativos y dar respuesta a Diferentes requerimientos de dependencias Internas o entidades Externas a la FAC.</t>
  </si>
  <si>
    <t>Proceso Adminsitrativo</t>
  </si>
  <si>
    <t>LEY 1476 de 2011</t>
  </si>
  <si>
    <t>10 Años</t>
  </si>
  <si>
    <t>Investigaciones Administrativas</t>
  </si>
  <si>
    <t>Proceso Disciplinario</t>
  </si>
  <si>
    <t>LEY 1476 de 2012</t>
  </si>
  <si>
    <t>Investigaciones Disciplinarias</t>
  </si>
  <si>
    <t>OINSE</t>
  </si>
  <si>
    <t>LEY 1755 de  2015</t>
  </si>
  <si>
    <t>OFICINA INVESTIGACIONES DISCIPLINARIAS Y ADMINISTRATIVAS DEL SEGUNDO COMANDANTE DE LA FAC</t>
  </si>
  <si>
    <t>SEGDO</t>
  </si>
  <si>
    <t>EXCEL</t>
  </si>
  <si>
    <t>SECCION ESTRATEGICA GESTIÓN DOCUMENTAL</t>
  </si>
  <si>
    <t>FORMATO UNICO DE IDENTIFICACIÓN DOCUMENBTAL (FUID)
Instrumento de recuperación de información que describe de manera exacta y precisa las series o asuntos de un fondo documental (formato en constante actualización).</t>
  </si>
  <si>
    <t>PLANILLAS</t>
  </si>
  <si>
    <t xml:space="preserve">Planillas de Control </t>
  </si>
  <si>
    <t>Físico-Digital</t>
  </si>
  <si>
    <t>Soporte que garantiza el tramite (entrega y recibido) correspondiente de las comunicaciones oficiales (formato en constante actualización).</t>
  </si>
  <si>
    <t>SISTEMAS DE GESTIÓN</t>
  </si>
  <si>
    <t>Sistema de Gestión Documental</t>
  </si>
  <si>
    <t xml:space="preserve">Sistema Integrado de Conservación Documental  (SIC)
Sistema el cual estipula todas las fases del ciclo vital de los documentos, esta alineado con el PGD para garantizar la conservación y preservación de la información </t>
  </si>
  <si>
    <t>INTRUMENTOS ARCHIVISTICOS</t>
  </si>
  <si>
    <t>Plan Institucional de Archivos (PINAR)</t>
  </si>
  <si>
    <t>Instrumento archivístico el cual cuenta con el  desarrollo de actividades de planeación, revisión y mejoramiento continúo de la función archivística, que permite articular los planes y proyectos estratégicos de la entidad, para contribuir al fortalecimiento institucional y a la eficiencia administrativa.</t>
  </si>
  <si>
    <t>Programa Gestión Documental</t>
  </si>
  <si>
    <t>Publicado: https://www.fac.mil.co/plan-institucional-de-archivos-pinar-fuerza-a%C3%A9rea-colombiana</t>
  </si>
  <si>
    <t>Programa de Gestión Documental (PGD)
Instrumento de apoyo para los procesos de gestión documental el cual formula estratégicamente los requerimientos para su desarrollo y el resultado del diagnóstico realizado sobre el estado actual de los procesos en cuanto a la planeación, producción, gestión y trámite, organización, transferencia, disposición de documentos, preservación a largo plazo y valoración.</t>
  </si>
  <si>
    <t>Tabla de Retención Documental</t>
  </si>
  <si>
    <t>https://www.fac.mil.co/tablas-de-retenci%C3%B3n-documental</t>
  </si>
  <si>
    <t>Listado de series, con sus correspondientes tipos documentales, a las cuales se asigna el tiempo de permanencia en cada etapa del ciclo vital de los documentos.</t>
  </si>
  <si>
    <t>SEMEP</t>
  </si>
  <si>
    <t>DEPARTAMENTO ESTRATÉGICO Y GESTIÓN PÚBLICA
SECCION ESTRATEGICA GESTIÓN PUBLICA</t>
  </si>
  <si>
    <t xml:space="preserve">Acta de reuniones donde se plasman las politicas, lineamientos y actividades del Equipo Operativo del modelo de Gestión de acuerdo a requerimiento.
Acta de la revisión interna del Proceso Direccionamiento Estratégico que se lleva a cabo trimestral.
Acta de informe de gestión por entrega del cargo por traslado o por periodo de vacaciones donde se relaciona la información correspondiente a la gestión realizada y tareas pendientes por un funcionario de la sección en un determinado periodo de tiempo.
Acta de las Reuniones de Análisis Estratégico del nivel Institucional y del nivel central, especificamente del proceso de Direccionamiento Estratégico.
</t>
  </si>
  <si>
    <t>Ley 1712 de 2014
 Art 18, lit c)
Art 19, lit a) y b).</t>
  </si>
  <si>
    <t>Resolución MDN No.5342 del 23-06-2014 Cap 01 Numeral 1.5 PRINCIPIOS
Decreto 103 de 2015 Art 27.</t>
  </si>
  <si>
    <t xml:space="preserve">DEPARTAMENTO ESTRATEGICO DE ALTOS ESTUDIOS
</t>
  </si>
  <si>
    <t>Actas de reunión entre el Departamento de Altos Estudios Estratégicos -  DEALE, Comandos / Departamentos Estrategicos para la definir la proyección de la Fuerza.</t>
  </si>
  <si>
    <t>Actas de Informe de Gestión</t>
  </si>
  <si>
    <t>https://www.fac.mil.co/transparencia-y-acceso-informacion-publica/7-control/71-informes-de-gestion-evaluacion-y-auditoria/informe-de-gesti%C3%B3n-fuerza-a%C3%A9rea-colombiana/informe-de-gesti%C3%B3n-2019</t>
  </si>
  <si>
    <t>Documentos de tramite en los que solicita la información correspondiente para la elaboración del informe de resultados o informe de gestión que se publica en la página web de la FAC.</t>
  </si>
  <si>
    <t>CIRCULAR</t>
  </si>
  <si>
    <t>Circular Informativa</t>
  </si>
  <si>
    <t>Comunicación por parte de la Subjefatura Estado Mayor Estrategia y Planeación - SEMEP a las demás Dependencias  donde se emiten instrucciones o comunicados de interes Institucional por parte del alto mando.</t>
  </si>
  <si>
    <t>Carpeta documentos
Onedrive office 365
Sistema de Gestión de Contenido Empresarial (HERMES)</t>
  </si>
  <si>
    <t xml:space="preserve">Los conceptos jurídicos tienen como fin responder inquietudes de aplicación normativa sobre el control y administración de los bienes inmuebles y el saneamiento predial, solicitadas por dependencias al interior de la FAC o por entidades externas que requieren información relacionada con este tema.     </t>
  </si>
  <si>
    <t>Subjefatura Estado Mayor Estrategia y Planeación
Departamento Estrategico de Doctrina Aérea y Espacial</t>
  </si>
  <si>
    <t>Archivo de Gestión - SVE - Shairpoint Doctrina</t>
  </si>
  <si>
    <t xml:space="preserve">Directiva Permanente
Directiva Transitoria
Estructuración y publicación de Directivas Permanentes y Transitorias a nivel Institucional,  donde se imparten las diferentes ordenes e instrucciones para la ejecución de las actividades  </t>
  </si>
  <si>
    <t>Subjefatura Estado Mayor Estrategia y Planeación
Departamento Estrategico de Transformación</t>
  </si>
  <si>
    <t>https://www.fac.mil.co/transparencia-y-acceso-informacion-publica/3-estructura-organica-y-talento-humano/organigrama-fuerza-aerea</t>
  </si>
  <si>
    <t>Se dió clasificación con está numeración al organigrama de la FAC, donde se evidencia la organización del nivel estratégico, operacional y táctico.</t>
  </si>
  <si>
    <t>Carpeta documentos
Sistema de Gestión de Contenido Empresarial (HERMES)</t>
  </si>
  <si>
    <t>Descripción del trámite de las novedades presentadas frente a la administración y estado actual de los bienes inmuebles a cargo de la FAC, con el fin de informar y enterar la situción al Segundo Comandante y Jefe de Estado Mayor FAC o al Ministerio de Defensa para la toma de acciones legales al respecto. 
Información que la Fuerza Aérea Colombiana reporta al Comando General de las Fuerzas Militares y Ministerio de Defensa de acuerdo a requerimiento. Así como el estado de los indicadores de Gestión cada trimestre</t>
  </si>
  <si>
    <t>http://avafp.blackboard.com/ Shairpoint Doctrina / https://www.fac.mil.co/transparencia-y-acceso-informacion-publica/manuales-0/ Plataforma SVE</t>
  </si>
  <si>
    <t xml:space="preserve">Estructuración y difusión de los diferentes manuales , reglamentos y guías al interior de la Fuerza Aérea tales como: Manual de Estado Mayor, Guia Gerencia de Proyectos, Políticas de Comando, Guia del Comandante, Reglamento Heraldico, Manual Gestión de la Doctrina y las Lecciones Aprendidas, Código de Ética Mlitar, Manual de Términos FAC, Reglamento de Uniformes, Insignias y Distintivos FAC, Manual Grupo Aposentador,Manual de Fisiologia de Vuelo, Reglamento de Incorporacion para las Escuelas de la FAC, instructivo formato reporte primario evento incidente adverso asociado al uso de dispositivos médicos programa institucional de tecnovigilancia,  manual de bomberos aeronáuticos de la fuerza aérea colombiana (MABOA), Reglamento de Inspección y Control, manual de gestión en seguridad operacional para la fuerza aérea colombiana y Reglamento Docente. </t>
  </si>
  <si>
    <t>Orden Administrativa de Presupuesto</t>
  </si>
  <si>
    <t>Departamento Estratégico Planeación Presupuestal
Sección Estratégica Funcionamiento</t>
  </si>
  <si>
    <t>En esta categoría se clasifican documentos que se elaboran relacionados con los apoyos, enmiendas, sobrantes, liberaciones, adiciones, aplazamientos, informes, que hacen referencia a la apropiación, ejecución y trámites administrativos del presupuesto asignado a la Fuerza Aérea Colombiana y su aplicación de acuerdo a la normatividad vigente según el Estatuto Orgánico de Presupuesto y los lineamientos del MHCP y del MDN.</t>
  </si>
  <si>
    <t>Plan de Acción</t>
  </si>
  <si>
    <t>Físico - Magnetico</t>
  </si>
  <si>
    <t>https://www.fac.mil.co/transparencia-y-acceso-informacion-publica/6-planeacion/61-politicas-lineamientos-y-manuales/c-planes-estrat%C3%A9gicos-sector-defensa-y-fuerza-a%C3%A9rea-colombiana/plan-de-acci%C3%B3n/plan-de-acci%C3%B3n-fac-2020</t>
  </si>
  <si>
    <t>"Plan de Acción FAC " de la vigencia, donde se especifican los objetivos, estrategias, proyectos, metas, responsables, planes generales de compras y la distribución presupuestal de sus proyectos de inversión junto a los indicadores de gestión.
"Plan Anticorrupción y de Atención al Ciudadano", el cual contiene  las iniciativas para hacerle frente a la corrupción mediante las cuales se busca adoptar y crear estrategias claras, objetivas y concretas en el marco de lucha contra la corrupción encaminada a orientar una gestión hacia la eficiencia, transparencia y rectitud de la FAC</t>
  </si>
  <si>
    <t>Plan Estratégico</t>
  </si>
  <si>
    <t>https://www.fac.mil.co/edaesfac2042</t>
  </si>
  <si>
    <t>Publicación del Plan Estrategia para el Desarrollo Aéreo y Espacial de la FAC</t>
  </si>
  <si>
    <t>Plan de Mejoramiento</t>
  </si>
  <si>
    <t>Archivo Gestión
Sistema de Gestión de Contenido Empresarial (HERMES)</t>
  </si>
  <si>
    <t>Estructuración y seguimiento a los planes de mejoramiento de las no conformidades y oportunidades de mejora del Proceso Direccionamiento Estratégico.</t>
  </si>
  <si>
    <t>Proyectos de Inversión</t>
  </si>
  <si>
    <t>Departamento Estratégico Planeación Presupuestal
Sección Estratégica Inversión</t>
  </si>
  <si>
    <t>https://www.fac.mil.co/transparencia-y-acceso-informacion-publica/6-planeacion/programas-y-proyectos-en-ejecucion</t>
  </si>
  <si>
    <t>Información relacionada con proyectos de inversión y el presupuesto que se les asigna para cada vigencia</t>
  </si>
  <si>
    <t>CONVENIOS</t>
  </si>
  <si>
    <t>La Defensa y Seguridad Nacional/ Seguridad Pública</t>
  </si>
  <si>
    <t>Departamento Estratégico Planeación Presupuestal
Sección Estratégica Convenios</t>
  </si>
  <si>
    <t xml:space="preserve">Los convenios se establecen con entidades privadas que tengan a cargo activos estratégicos para la  nación como lo son la empresas minero energéticas, cuyos acuerdos establecidos son en beneficio de las regiones y de la población.
Se establecen mediante la elaboración de una documento denominado minuta en la que se determinan todos los aspectos generales, compromisos y parámetros mediante los cuales concluye el marco bajo el cual se desarrollará el objeto a convenir. </t>
  </si>
  <si>
    <t>https://www.fac.mil.co/Planeamiento-estrategico/informes-rendicion-cuentas-y-gestion/rendicion-de-cuentas</t>
  </si>
  <si>
    <t>Publicación Informe de Rendición de Cuentas de acuerdo a la vigencia, con el fin de dar a conocer a la ciudadanía la ejecución presupuestal, contractual y los logros alcanzados por la Fuerza Aérea Colombiana</t>
  </si>
  <si>
    <t>SEPHI</t>
  </si>
  <si>
    <t xml:space="preserve">Sección Estratégica Patrimonio histórico
</t>
  </si>
  <si>
    <t>Archivo Gestión
Suite Visión Empresarial</t>
  </si>
  <si>
    <t xml:space="preserve">Formato control  conservación patrimonio histórico  
ormato control visitas museo aeroespacial </t>
  </si>
  <si>
    <t>SEPRE</t>
  </si>
  <si>
    <t>Boletines de Prensa</t>
  </si>
  <si>
    <t xml:space="preserve">Físico </t>
  </si>
  <si>
    <t>Sección Estratégica de Prensa</t>
  </si>
  <si>
    <t>https://www.fac.mil.co/informacion-prensa</t>
  </si>
  <si>
    <t>Boletines de prensa para los medios de comunicación</t>
  </si>
  <si>
    <t>Comunicados de Prensa</t>
  </si>
  <si>
    <t xml:space="preserve">Comunicados de prensa a la opinión pública frente a un tema especifico </t>
  </si>
  <si>
    <t>SEPRO</t>
  </si>
  <si>
    <t>PROTOCOLO MILITAR OFICIAL</t>
  </si>
  <si>
    <t>Protocolo Militar Oficial</t>
  </si>
  <si>
    <t>Garantizar la protección a los siguientes derechos: 
a) El derecho de toda persona a la intimidad, bajo las limitaciones propias que impone la condición de servidor público, en concordancia con lo estipulado;
b) El derecho de toda persona a la vida, la salud o la seguridad</t>
  </si>
  <si>
    <t>Ley 1712 de 2014 artículo 18.</t>
  </si>
  <si>
    <t>Salvaguardar la seguridad del personal que es condecorado o felicitado por operaciones.</t>
  </si>
  <si>
    <t>15 años a partir de su publicación</t>
  </si>
  <si>
    <t>*Esquelas de Agradecimientos
*Programas de Ceremonias
*Ceremonias Fúnebres
*Condecoraciones
*Visitas protocolarias</t>
  </si>
  <si>
    <t>GESTIÓN HUMANA</t>
  </si>
  <si>
    <t>CCSFA</t>
  </si>
  <si>
    <t>Acta Asignación</t>
  </si>
  <si>
    <t>Carpeta</t>
  </si>
  <si>
    <t>Casino Central de SubOficiales Fuerza Aérea</t>
  </si>
  <si>
    <t>Sistema Gestión</t>
  </si>
  <si>
    <t>Actas de Entrega</t>
  </si>
  <si>
    <t>Actas de Reunión de Trabajo</t>
  </si>
  <si>
    <t>Actas de Capacitación</t>
  </si>
  <si>
    <t>Actas de Compromiso</t>
  </si>
  <si>
    <t>CONTRATOS</t>
  </si>
  <si>
    <t>Contrato de Arrendamiento</t>
  </si>
  <si>
    <t>Contrato de Bienes ó Servicios</t>
  </si>
  <si>
    <t>CUENTAS CORRIENTES</t>
  </si>
  <si>
    <t>Gastos de Personal</t>
  </si>
  <si>
    <t>Casino Central de SubOficiales Fuerza Aérea
Sección Administrativa y Financiera</t>
  </si>
  <si>
    <t>Informe Contable</t>
  </si>
  <si>
    <t>Informe de Estados Financieros</t>
  </si>
  <si>
    <t>Inventario Fiscal de Bienes</t>
  </si>
  <si>
    <t>Sistema Gestión
Bienes en Servicio</t>
  </si>
  <si>
    <t>CONTROL PRESUPUESTAL</t>
  </si>
  <si>
    <t>Clasificación de Egresos</t>
  </si>
  <si>
    <t>Centro Direccionamiento Operacional de Personal</t>
  </si>
  <si>
    <t>Informe de Ejecución Presupuestal</t>
  </si>
  <si>
    <t>Físico
Disco Duro</t>
  </si>
  <si>
    <t>Open Office</t>
  </si>
  <si>
    <t>Sección Estrategica Operacional Personal
Centro Direccionamiento Operacional de Personal</t>
  </si>
  <si>
    <t xml:space="preserve">Traslado presupuestal, reduccion y adicion CDP y CRP </t>
  </si>
  <si>
    <t>Informe de Seguimiento y Evaluación</t>
  </si>
  <si>
    <t>CARPETAS</t>
  </si>
  <si>
    <t xml:space="preserve">Hallazgos de inspeccion </t>
  </si>
  <si>
    <t>Disco Duro</t>
  </si>
  <si>
    <t>Centro Direccionamiento Operacional de Personal
Sección Comando y Control Personal</t>
  </si>
  <si>
    <t>SIATH</t>
  </si>
  <si>
    <t>Sistemas de informacion talento humano</t>
  </si>
  <si>
    <t>LEY 1712 del 2014 y Decreto 2199 de 2015 Derecho a la Intimidad</t>
  </si>
  <si>
    <t>Decreto 1494 de 2015</t>
  </si>
  <si>
    <t>Certificados aeronauticos</t>
  </si>
  <si>
    <t>NOMINAS</t>
  </si>
  <si>
    <t>Excel
PDF</t>
  </si>
  <si>
    <t>Nómina</t>
  </si>
  <si>
    <t>Sección Planeamiento Operacional Personal
Centro Direccionamiento Operacional de Personal</t>
  </si>
  <si>
    <t>Seguridad operacional</t>
  </si>
  <si>
    <t>Formato causa raiz, acción correctiva</t>
  </si>
  <si>
    <t>https://www.fac.mil.co/planeamiento-estrategico</t>
  </si>
  <si>
    <t>Plan Estrategico del talento humano.</t>
  </si>
  <si>
    <t>Proyecto Anual de Presupuesto</t>
  </si>
  <si>
    <t>Basado en la nomina y la adquisicion de bienes y servicios</t>
  </si>
  <si>
    <t>Proyección de Planta de Personal</t>
  </si>
  <si>
    <t>Seguridad Pública</t>
  </si>
  <si>
    <t>LEY 1712 2014. Art. 19</t>
  </si>
  <si>
    <t>Ley 1712 Art 18 y 19
Ley de Protección de Datos
Ley 1755 de 2015</t>
  </si>
  <si>
    <t>Parte diario, informe comportamiento efectivos FAC.</t>
  </si>
  <si>
    <t>Proyecto de Inversión</t>
  </si>
  <si>
    <t>Word
Excel</t>
  </si>
  <si>
    <t>ESTADISTICAS</t>
  </si>
  <si>
    <t>Analizar comportamiento de efectivos FAC (oficiales, suboficiales, civiles, soldados, escuelas de formacion)</t>
  </si>
  <si>
    <t>COMISIONES</t>
  </si>
  <si>
    <t>Comisiones al Exterior</t>
  </si>
  <si>
    <t xml:space="preserve">Cartilla por cada vigencia </t>
  </si>
  <si>
    <t>Comisiones al Interior</t>
  </si>
  <si>
    <t>BASE AEREA COMANDO FUERZA AEREA</t>
  </si>
  <si>
    <t xml:space="preserve">De acuerdo a requerimientos Jefaturas </t>
  </si>
  <si>
    <t>SISTEMA INTEGRADO DE GESTIÓN</t>
  </si>
  <si>
    <t>Word
PDF</t>
  </si>
  <si>
    <t>Sistema de Gestión de Contenido Empresarial (HERMES)
https://www.fac.mil.co/transparencia-y-acceso-informaci%C3%B3n-p%C3%Bablica</t>
  </si>
  <si>
    <t>Plan  de bienestar e incentivos, plan institucional de capacitación</t>
  </si>
  <si>
    <t>Sistema de Control Interno</t>
  </si>
  <si>
    <t xml:space="preserve">Informe seguimiento subcomite regional control interno </t>
  </si>
  <si>
    <t>CLOFA</t>
  </si>
  <si>
    <t>Casino Central de Oficiales</t>
  </si>
  <si>
    <t>Reporte que queda por escrito al realizar una reunión</t>
  </si>
  <si>
    <t xml:space="preserve">Constancia que queda de capacitacion realizada </t>
  </si>
  <si>
    <t>Actas Compromiso</t>
  </si>
  <si>
    <t>LEY 1712 2014. Art. 18</t>
  </si>
  <si>
    <t>Cuando se presentan peleas o reclamos por parte de dos trabajadores</t>
  </si>
  <si>
    <t>Cuando se entrega un cargo o se requiere del comado</t>
  </si>
  <si>
    <t xml:space="preserve">Procedimientos del Casino Central de Oficiales en la parte administrativa </t>
  </si>
  <si>
    <t>Contrato de Obra</t>
  </si>
  <si>
    <t>ESTUDIOS</t>
  </si>
  <si>
    <t>Estudio de Gestión Ambiental</t>
  </si>
  <si>
    <t>Plan de saneamiento que se realiza en el CLOFA o cualquier estudio requerido</t>
  </si>
  <si>
    <t>EXPEDIENTES</t>
  </si>
  <si>
    <t>Expedientes de Vehículos</t>
  </si>
  <si>
    <t>Carpeta de los vehiculos con los que cuenta el club donde esta el reporte de todas las novedades.</t>
  </si>
  <si>
    <t>Historias Clínicas</t>
  </si>
  <si>
    <t>Resolución 839 de 23 Marzo de 2017. Art 1</t>
  </si>
  <si>
    <t>20 Años</t>
  </si>
  <si>
    <t xml:space="preserve">Procedimientos del CLOFA en la parte administrativa </t>
  </si>
  <si>
    <t>Historias Laborales</t>
  </si>
  <si>
    <t>Sistema Hermes</t>
  </si>
  <si>
    <t>Hojas de vida donde tenemos el reporte y permisos del personal nombrado y a contrato</t>
  </si>
  <si>
    <t>Art 18, Estatutos del CLOFA</t>
  </si>
  <si>
    <t>Sección Administrativa y Financiera
Casino Central de Oficiales</t>
  </si>
  <si>
    <t>Estados financieros del CLOFA, donde se representa la parte contable</t>
  </si>
  <si>
    <t>Informe Estados Financieros</t>
  </si>
  <si>
    <t>Novedades presentadas en las instalaciones del CLOFA o las que se requieran que tenga que ver el CLOFA</t>
  </si>
  <si>
    <t>Proyeccion actividades a realizar</t>
  </si>
  <si>
    <t>Informe de Fondos</t>
  </si>
  <si>
    <t>Sección Gestión Talento Humano
Casino Central de Oficiales</t>
  </si>
  <si>
    <t>Requerimientos solicitados por el comando sobre personal nombrado que labora en el CLOFA</t>
  </si>
  <si>
    <t>Informe que sale con el fin de informar los procedimientos y procesos que se realizan</t>
  </si>
  <si>
    <t>Plan de Capacitación</t>
  </si>
  <si>
    <t>Sistema de Gestión de Contenido Empresarial (HERMES)
CARPETAS</t>
  </si>
  <si>
    <t>Se le brinda a todo el personal dependiendo la especialidad, es decir servicio al cliente</t>
  </si>
  <si>
    <t>Respuesta a los hallazgos de la inspeccion donde se tienen que establecer planes de mejoramiento</t>
  </si>
  <si>
    <t>Plan de Emergencia</t>
  </si>
  <si>
    <t>Con respecto a la norma de seguridad y salud en el trabajo donde se debe establecer un plan de emergencia</t>
  </si>
  <si>
    <t>Plan de Bienestar Personal</t>
  </si>
  <si>
    <t>Proyeccion de las actividades de bienes que se realizaran en el año para el personal que labora en el CLOFA</t>
  </si>
  <si>
    <t>Plan de Necesidades</t>
  </si>
  <si>
    <t>Donde se solicitan los requermientos de las necesidades del CLOFA</t>
  </si>
  <si>
    <t>Plan de Vacaciones</t>
  </si>
  <si>
    <t>Se envia la programacion vacacional de todos los funcionarios de CLOFA.</t>
  </si>
  <si>
    <t>Procedimientos del CLOFA en la parte administrativa y operativa</t>
  </si>
  <si>
    <t xml:space="preserve">LEY 1712 de 2014 </t>
  </si>
  <si>
    <t>LEY 1712 de 2014. Artículo 18.</t>
  </si>
  <si>
    <t>LEY 1712 2014</t>
  </si>
  <si>
    <t xml:space="preserve">Actas de Reunion </t>
  </si>
  <si>
    <t>Actas Reuniones de Trabajo
Visitas de Acompañamiento a las Unidades Educativas.</t>
  </si>
  <si>
    <t>CITAE
DICTI- CITAE</t>
  </si>
  <si>
    <t>Actas de reunión de trabajo</t>
  </si>
  <si>
    <t>CIBAE
DICTI- CIBAE</t>
  </si>
  <si>
    <t>CETIA
DICTI-CETIA</t>
  </si>
  <si>
    <t>Actas de reunion</t>
  </si>
  <si>
    <t>Contrato de Prestación de Servicios</t>
  </si>
  <si>
    <t>Fisico y Archivo Electronico</t>
  </si>
  <si>
    <t>Archivo de Gestión
One Drive</t>
  </si>
  <si>
    <t>Directiva Transitoria</t>
  </si>
  <si>
    <t>Directiva de Educación</t>
  </si>
  <si>
    <t>LEY 1712 de 2014</t>
  </si>
  <si>
    <t>LEY 1712 de 2014. Artículo 19.</t>
  </si>
  <si>
    <t>A partir de la generación del documento
Ilimitado</t>
  </si>
  <si>
    <t>Archivo Gestión
Sistema de Gestión de Contenido Empresarial (HERMES)
Físico</t>
  </si>
  <si>
    <t>SOCIALIZACIÓN DIRECTIVAS, DIRECTRICES GENERALES, SOLICITUD DE INFORMACIÓN GENERAL, INFORMES ACERCA DE LA PARTE ACADÉMICA PARA PRE-JUNTA, EXPEDIENTES DE VUELO</t>
  </si>
  <si>
    <t>Archivo Gestión
Sistema de Gestión de Contenido Empresarial (HERMES)
Físico
ORFEO</t>
  </si>
  <si>
    <t>(Trámite de servicios de personal, sociailzacion documentos, nombramientos o delegaciones, tramites de ficheros, solicitudes)</t>
  </si>
  <si>
    <t>Fisico
Digital</t>
  </si>
  <si>
    <t>Físico 
Archivo Electrónico</t>
  </si>
  <si>
    <t>(Tramite de servicios de personal, sociailzacion documentos, nombramientos o delegaciones, tramites de ficheros, solicitudes)</t>
  </si>
  <si>
    <t xml:space="preserve">ARTICULO 18 LEY 1712 2014 </t>
  </si>
  <si>
    <t>Tramite de solicitudes de personal,  tiquetes, delegaciones, nombramientos, folio de vida, presupuesto, actas de reuniones</t>
  </si>
  <si>
    <t>Archivo Electrónico</t>
  </si>
  <si>
    <t xml:space="preserve">Tramite de solicitudes de tiempo de estudio,  tiquetes, delegaciones, nombramientos, folio de vida, presupuesto, actas de reuniones, solicitud de diplomas , Actas de reunión </t>
  </si>
  <si>
    <t>Físico
Archivo Electrónico</t>
  </si>
  <si>
    <t xml:space="preserve">ARTICULO 19 LEY 1712 2014 </t>
  </si>
  <si>
    <t>Tramites de personal, tiquetes, excusas medicas, solicitud modificacion vacaciones, actas de reuniones.</t>
  </si>
  <si>
    <t xml:space="preserve">Trámites de información y documentos de personal </t>
  </si>
  <si>
    <t>Trámites de información y documentos de personal.
TRAMITES DE INFORMACIÓN Y DOCUMENTOS DE PERSONAL  (SOLICITUDES DE PERMISOS, EXCUSAS MÉDICAS, SOLICITUDES DE RETIRO, MODIFICACIÓN VACACIONES, ENCARGOS, FELICITACIONES, RECONOCIMIENTO DE PRIMAS Y SUBSIDIOS, CERTIFICACIONES, NOTIFICACIONES, CONCEPTOS, CONDECORACIONES, SALIDAS DEL PAÍS)</t>
  </si>
  <si>
    <t>Información referente a instructor militar, capital humano.</t>
  </si>
  <si>
    <t>Manuales</t>
  </si>
  <si>
    <t>One Drive
Centro de Entrenamiento Operacional</t>
  </si>
  <si>
    <t>Digital
One Drive</t>
  </si>
  <si>
    <t>Órdenes Semanales</t>
  </si>
  <si>
    <t>CAPACITACIONES EN DIFERENTES AREAS DE CONOCIMIENTO (IDIOMAS,OPERACIONES DE PAZ,  DD.HH Y DIH)</t>
  </si>
  <si>
    <t>CURSOS TECNICOS, LOGISTICA, MANTENIMIENTO</t>
  </si>
  <si>
    <t>CURSOS TECNICOS DE VUELO - DEFENSA AEREA - NAVEGANTES DE VUELO</t>
  </si>
  <si>
    <t>CURSOS, ENTRENAMIENTO, AREAS DE SEGURIDAD Y DEFENSA, ENTRENAMIENTO A LAS OTRAS FUERZAS</t>
  </si>
  <si>
    <t>Proyectos de Investigación</t>
  </si>
  <si>
    <t>Archivo Gestión
ONE DRIVE</t>
  </si>
  <si>
    <t>COMISIONES AL EXTERIOR, PASAPORTES, SOLICITUD, SOLICITUD DE PAGO, TIQUETES AEREOS, VIATICOS (REALIZACION DE LOS TRAMITES ADMINISTRATIVOS PARA LA EJECUCION DE LA COMISION AL EXTERIOR DE ENTRENAMIENTOS Y CAPACITACIONES)</t>
  </si>
  <si>
    <t xml:space="preserve">COMISIONES AL EXTERIOR, PASAPORTES, SOLICITUD, SOLICITUD DE PAGO, TIQUETES AEREOS, VIATICOS </t>
  </si>
  <si>
    <t>Convenio Interinstitucional</t>
  </si>
  <si>
    <t>CONVENIO INTERINSTITUCIONAL (CONVENIOS CON ENTIDADES EDUCATIVAS, PUBLICAS, PRIVADAS Y FUERZAS MILITARES)</t>
  </si>
  <si>
    <t>Convenio Internacional</t>
  </si>
  <si>
    <t xml:space="preserve">A partir de la generación del documento
15 Años </t>
  </si>
  <si>
    <t>CONVENIO INTERNACIONAL (CONVENIOS EDUCATIVOS CON INSTITUCIONES PUBLICAS, PRIVADAS Y LAS FUERZAS MILITARES A NIVEL INTERNACIONAL)</t>
  </si>
  <si>
    <t>PROGRAMAS</t>
  </si>
  <si>
    <t>Programas Académicos</t>
  </si>
  <si>
    <t>SOLICITUDES DE ESTUDIO, SOLICITUD DE DIPLOMAS</t>
  </si>
  <si>
    <t>JEFAB</t>
  </si>
  <si>
    <t>Relacion y segumiento de trabajos semanales en la JEFAB</t>
  </si>
  <si>
    <t>Contrato dia de la familia 
Día Azul</t>
  </si>
  <si>
    <t>Expediente Especial de Personas</t>
  </si>
  <si>
    <t>Excel</t>
  </si>
  <si>
    <t>Seguimiento apoyo psicologico a casos de familia de personal militar y civil de la FAC</t>
  </si>
  <si>
    <t>Resumen actividades de la JEFAB</t>
  </si>
  <si>
    <t>Resumen sobre novedades al ejecutar actividades de bienestar</t>
  </si>
  <si>
    <t>Respuestas a solicitudes</t>
  </si>
  <si>
    <t>Respuesta a solicitudes de capacitacion</t>
  </si>
  <si>
    <t>Plan de Bienestar</t>
  </si>
  <si>
    <t>Solicitudes, control y ejecucion de planes de bienestar a pesonal militar y civil</t>
  </si>
  <si>
    <t>Respuesta a seguimientos de procesos</t>
  </si>
  <si>
    <t>JERLA</t>
  </si>
  <si>
    <t>Acción de Cumplimiento</t>
  </si>
  <si>
    <t>Físico
Digital</t>
  </si>
  <si>
    <t>Oficio - Word</t>
  </si>
  <si>
    <t>LEY 1712 Título 3 Excepciones Acceso a la información Art 18 Y 19. Ley de protección de Datos</t>
  </si>
  <si>
    <t>Dirección Nómina y Prestaciones Sociales</t>
  </si>
  <si>
    <t>Director de Nómina y Prestaciones Sociales</t>
  </si>
  <si>
    <t>RECONOCIMIENTOS PRESTACIONALES - TUTELAS</t>
  </si>
  <si>
    <t>Acción de Nulidad y Restablecimiento del Derecho</t>
  </si>
  <si>
    <t>RECONOCIMIENTOS PRESTACIONALES</t>
  </si>
  <si>
    <t>RECONOCIMIENTOS PRESTACIONALES Y OTROS</t>
  </si>
  <si>
    <t>Actas de Posesión</t>
  </si>
  <si>
    <t>Art. 18 Ley 1712 de 2014, Art 2, Decreto Nacional 1494 de 2015</t>
  </si>
  <si>
    <t>Ley 1712 Art 18 y 19, Ley de Protección de Datos, Ley 1755 de 2015</t>
  </si>
  <si>
    <t>Dirección de Personal</t>
  </si>
  <si>
    <t xml:space="preserve">Técnico Especialista Gestión Talento Humano
</t>
  </si>
  <si>
    <t>DOCUWARE
Sistema de Gestión de Contenido Empresarial (HERMES)</t>
  </si>
  <si>
    <t>ACTAS DE POSESIÓN COMANDANTES DE COMANDO, UNIDAD Y GRUPOS AÉREOS</t>
  </si>
  <si>
    <t>ACTAS DE REUNIONES</t>
  </si>
  <si>
    <t>ORFEO
Sistema de Gestión de Contenido Empresarial (HERMES)</t>
  </si>
  <si>
    <t>ACTAS DE INFORMES DE GESTIÓN DEL PROCESO DE TRASLADOS</t>
  </si>
  <si>
    <t>Físico y Digital</t>
  </si>
  <si>
    <t>Ley 1712 Título 3 Excepciones Acceso a la Información Art 18 Y 19. Ley de Protección de Datos</t>
  </si>
  <si>
    <t>RECONOCIMIENTOS PRESTACIONALES - CONCEPTO</t>
  </si>
  <si>
    <t>Dirección Seguridad y Salud  en el Trabajo</t>
  </si>
  <si>
    <t>Jefe Relaciones Laborales</t>
  </si>
  <si>
    <t>Contrato APT, IPT y Carga Laboral.</t>
  </si>
  <si>
    <t>DECRETOS</t>
  </si>
  <si>
    <t>Resolución No. 0162 de 2002
Ley 1437 de 2011
Decreto Ley 1070 de 2015
Ley 1792 de 2016
Ley 1862 de 2017</t>
  </si>
  <si>
    <t xml:space="preserve">Técnico Especialista Gestión Talento Humano
Técnico Gestión Administrativa
</t>
  </si>
  <si>
    <t>RETIROS CORONELES Y GENERALES</t>
  </si>
  <si>
    <t>Expediente Prestacional</t>
  </si>
  <si>
    <t>CESANTIAS, ANTICIPOS, INDEMNIZACIONES, COMPENSACIONES POR MUERTE, CAUSACIONES CPVM - FNA</t>
  </si>
  <si>
    <t>Formato EPS</t>
  </si>
  <si>
    <t>Subdirector Civiles</t>
  </si>
  <si>
    <t>BOLETA DE INCAPACIDAD</t>
  </si>
  <si>
    <t>Dirección de Seguridad y Salud en el Trabajo</t>
  </si>
  <si>
    <t>Tramite de conceptos medico laboral</t>
  </si>
  <si>
    <t>TRÁMITE EJECUCIÓN PRESUPUESTAL</t>
  </si>
  <si>
    <t>INFORME DE FONDOS
INFORMES ACTIVIDADES, INFORMES PERSONAL, INFORMES NOVEDADES</t>
  </si>
  <si>
    <t>Estadística accidentalidad
Informe de accidentalidad</t>
  </si>
  <si>
    <t xml:space="preserve"> Informe de Actividades</t>
  </si>
  <si>
    <t>Art 18 Ley 1712 de 2014
Art 2, Decreto Nacional 1494 de 2015</t>
  </si>
  <si>
    <t>INFORME ACTIVIDADES Y/O CAMBIOS EN LOS CARGOS DEL PERSONAL MILITAR POR DESTINACIÓN, TRASLADO O ENCARGO.</t>
  </si>
  <si>
    <t>INFORMES DE ACTIVIDADES REALIZADAS</t>
  </si>
  <si>
    <t>INFORMES VISITAS DE ACOMPAÑAMIENTO DEDHU UNIDADES</t>
  </si>
  <si>
    <t>INFORMES DE NOVEDADES ENCONTRADAS PARA EL TRÁMITE DE RECONOCIMIENTO</t>
  </si>
  <si>
    <t>INFORMES NOVEDADES ADMINISTRATIVAS DE PERSONAL MILITAR POR DESTINACIÓN, TRASLADO O ENCARGO</t>
  </si>
  <si>
    <t>word</t>
  </si>
  <si>
    <t>PLANILLAS APORTE SEGURIDAD SOCIAL</t>
  </si>
  <si>
    <t>Art. 19 Ley 1712 de 2014
ART 2, Decreto Nacional 1494 de 2015</t>
  </si>
  <si>
    <t>AFILIACION ARP, PENSION ,REGIMEN SALUD</t>
  </si>
  <si>
    <t>EPICRISIS</t>
  </si>
  <si>
    <t>Informacion enviada del personal IPS, ARL, JRCI, JNCI y Concepto Medico Laboral.</t>
  </si>
  <si>
    <t>NÓMINAS</t>
  </si>
  <si>
    <t>Nómina de Pago</t>
  </si>
  <si>
    <t>PAGOS DE NÓMINA ENVIADOS A FINANCIERO</t>
  </si>
  <si>
    <t>Ofício
PDF
Word</t>
  </si>
  <si>
    <t>TRÁMITE DE LEGALIZACIÓN DE OFICIOS, OAP Y DEMÁS ACTOS ADMINISTRATIVOS</t>
  </si>
  <si>
    <t>Orden Administrativa de Personal</t>
  </si>
  <si>
    <t>FORMATO EXPEDIDIO POR SIATH</t>
  </si>
  <si>
    <t>Decreto 1211 de 1990</t>
  </si>
  <si>
    <t>Técnico Gestión Contable
Asistente Gestión Contable</t>
  </si>
  <si>
    <t>DOCUWARE
HOJA DE VIDA</t>
  </si>
  <si>
    <t>RECONOCIMIENTOS PRIMAS Y SUBSIDIOS 
RECONOCIMIENTO SUBSIDIOS  FAMILIAR PERSONAL MILITAR</t>
  </si>
  <si>
    <t>RECONOCIMIENTOS PRIMAS Y SUBSIDIOS 
RECONOCIMIENTO PRIMA DE ESPECIALISTA</t>
  </si>
  <si>
    <t>RECONOCIMIENTOS PRIMAS Y SUBSIDIOS 
RECONOCIMIENTO PRIMA DE INSTALACIÓN</t>
  </si>
  <si>
    <t xml:space="preserve">RECONOCIMIENTOS PRIMAS Y SUBSIDIOS 
RECONOCIMIENTO PRIMA CUERPO ADMINISTRATIVO </t>
  </si>
  <si>
    <t xml:space="preserve">RECONOCIMIENTOS PRIMAS Y SUBSIDIOS 
RECONOCIMIENTO PRIMA DE ANTIGÜEDAD </t>
  </si>
  <si>
    <t>Art. 154 del Decreto Ley 1211 de 1990
Art. 2.3.1.2.2.1.13 Del Decreto 1070 de 2015
Art. 1 Del Decreto 3663 de 2007</t>
  </si>
  <si>
    <t>Técnico Especialista Gestión del Talento Humano
Técnico Gestión Administrativa</t>
  </si>
  <si>
    <t>DOCUWARE
HOJA DE VIDA
SIATH</t>
  </si>
  <si>
    <t xml:space="preserve">TURNO DE VACACIONES Y MODIFICACIONES PERSONAL MILITAR 
PUBLICACION TURNOS MENSUALES DE DISFRUTE DE VACACIONES
PUBLICACIÓN DIVERSAS SOLICITUDES DE MODIFICACIONES </t>
  </si>
  <si>
    <t>Art. 1° De la Ley 1635 de 2013</t>
  </si>
  <si>
    <t xml:space="preserve">LICENCIAS POR LUTO PERSONAL MILITAR  
PUBLICACIÓN DE PERSONAL MILITAR QUE PRESENTA LICENCIA POR LUTO </t>
  </si>
  <si>
    <t>Art. 1° De la Ley No. 1822 de 2017
Parágrafo 2° Art. 1° de la Ley No. 1822 de 2017</t>
  </si>
  <si>
    <t xml:space="preserve">LICENCIAS DE MATERNIDAD Y PATRENIDAD  PERSONAL MILITAR 
PUBLICACIÓN DE PERSONAL MILITAR QUE PRESENTA LICENCIA POR MATERNIDAD O PARTENIDAD </t>
  </si>
  <si>
    <t>Directiva Permanente 212 del 2008</t>
  </si>
  <si>
    <t>SALIDAS DEL PAÍS PERSONAL MILITAR 
PUBLICACIÓN  DEL PERSONAL MILITAR AUTORIZADO PARA SALIR DEL PAÍS</t>
  </si>
  <si>
    <t>Digitales-SIATH</t>
  </si>
  <si>
    <t>Técnico Especialista Gestión del Talento Humano</t>
  </si>
  <si>
    <t>DOCUWARE
SIATH</t>
  </si>
  <si>
    <t>TRASLADOS OFICIALES SUBALTERNOS Y SUBOFICIALES</t>
  </si>
  <si>
    <t>Ley 1861 de 2017</t>
  </si>
  <si>
    <t>Ley 1861 de 2017
Decreto 977 del 2018</t>
  </si>
  <si>
    <t>Técnico Mentor
Asistente Gestión Contable</t>
  </si>
  <si>
    <t>NOVEDADES SOLDADOS
ALTAS DEL PERSONAL DE SOLDADOS</t>
  </si>
  <si>
    <t>NOVEDADES SOLDADOS
TRASLADOS DEL PERSONAL DE SOLDADOS</t>
  </si>
  <si>
    <t>NOVEDADES SOLDADOS
CAMBIOS DE MODALIDAD DEL PERSONAL DE SOLDADOS</t>
  </si>
  <si>
    <t>NOVEDADES SOLDADOS
DESACUARTELAMIENTO DEL PERSONAL DE SOLDADOS</t>
  </si>
  <si>
    <t>"Disposición No. 014 de 2016 REGLAMENTO DE UNIFORMES"</t>
  </si>
  <si>
    <t>AUTORIZACIÓN PORTE DISTINTIVOS
"ESTRELLAS SOBRE ALAS AUTORIZACIÓN DISTINTIVOS EXTRANJEROS"</t>
  </si>
  <si>
    <t>Ley 1712 Art 18 y 19, Ley de Protección de Datos, Ley 1755 de 2016</t>
  </si>
  <si>
    <t>PLANES DE MEJORAMIENTO PROCESO GESTIÓN HUMANA A NIVEL CENTRAL POR HALLAZGOS DE IGEFA</t>
  </si>
  <si>
    <t>ORFEO
CARPETAS</t>
  </si>
  <si>
    <t>Proyectos Actos Administrativos</t>
  </si>
  <si>
    <t>Resolución Fuerza Aérea</t>
  </si>
  <si>
    <t>DECRETO 1790 DE 2000</t>
  </si>
  <si>
    <t>Técnico Gestión Contable
Técnico Gestión Administrativa</t>
  </si>
  <si>
    <t xml:space="preserve">LICENCIAS SIN DERECHO A SUELDO </t>
  </si>
  <si>
    <t>LICENCIA ESPECIAL</t>
  </si>
  <si>
    <t xml:space="preserve">LICENCIA REMUNERADA </t>
  </si>
  <si>
    <t>SIATH - PDF</t>
  </si>
  <si>
    <t>ORFEO
DOCUWARE
Sistema de Gestión de Contenido Empresarial (HERMES)</t>
  </si>
  <si>
    <t>TRASLADO OFICIALES GENERALES Y SUPERIORES</t>
  </si>
  <si>
    <t>Formato Digital</t>
  </si>
  <si>
    <t>Decreto 1211/1990
Decreto 1214/1990
Decreto 1790 Y 1792 del 2000
Decreto 4433 del 2004
Directiva MDN Permanente 025 del 31/07/2018</t>
  </si>
  <si>
    <t>Técnico Gestión Administrativa</t>
  </si>
  <si>
    <t>POR RETIRO</t>
  </si>
  <si>
    <t>RECONOCIMIENTO PRESTACIONAL
ANTICIPO DE CESANTIAS</t>
  </si>
  <si>
    <t>RECONOCIMIENTO PRESTACIONAL
INDEMNIZACIÓN POR DISMINUCIÓN DEL DCL</t>
  </si>
  <si>
    <t>RECONOCIMIENTO PRESTACIONAL
MUERTE</t>
  </si>
  <si>
    <t>Digitales - PDF</t>
  </si>
  <si>
    <t>RESOLUCIONES COFAC
RETIROS PERSONAL SUBOFICIALES</t>
  </si>
  <si>
    <t>RETIROS PERSONAL OFICIALES</t>
  </si>
  <si>
    <t>Decreto 1070 del 2015</t>
  </si>
  <si>
    <t>ELABORAR RESOLUCIONES PARA OTORGAR MEDALLAS</t>
  </si>
  <si>
    <t>ELABORAR RESOLUCIONES PARA OTORGAR MEDALLAS FUERZA AÉRA COLOMBIANA.
ELABORAR RESOLUCIONES PARA OTORGAR ÓRDENES
OTORGAMIENTO ÓRDENES DE GRADO CR. HASTA GENERAL.
OTORGAMIENTO ÓRDENES - DE GRADO ST. HASTA TC
ELABORAR RESOLUCIONES MDN PARA OTORGAR ÓRDENES.
RESOLUCIONES PRESTACIONALES</t>
  </si>
  <si>
    <t>Ley 1712 Art 18 y 19, Ley de Protección de Datos, Ley 1755 de 2018</t>
  </si>
  <si>
    <t>ESTADISTICAS TRASLADOS
ESTADISTICA DESTINACIONES, TRASLADOS, ENCARGOS.</t>
  </si>
  <si>
    <t>En relacion al acompañamiento a los programas del SUMEP</t>
  </si>
  <si>
    <t>POLITICAS PROCESO GESTION HUMANA
EMISIÓN DE POLÍTICAS PROCESO DE GESTIÓN HUMANA</t>
  </si>
  <si>
    <t xml:space="preserve"> Programa Anual de Caja</t>
  </si>
  <si>
    <t>PROGRAMACIÓN PRESUPUESTAL</t>
  </si>
  <si>
    <t>Programa de higiene y seguridad ocupacional</t>
  </si>
  <si>
    <t>HERMES
CORREO ELÉCTRONICO
DOCUMENTOS DIGITALES</t>
  </si>
  <si>
    <t>PDF
EXCEL 
WORD
POWER POINT</t>
  </si>
  <si>
    <t>SEGURIDAD Y SALUD EN EL TRABAJO</t>
  </si>
  <si>
    <t>http://sigsa.fac.mil.co/websigsa_r2/app/main.html</t>
  </si>
  <si>
    <t>Matriz de identificación de peligros, valoración de riesgos y controles</t>
  </si>
  <si>
    <t>Art. 19 Ley 1712 de 2014, Art 2, Decreto Nacional 1494 de 2015</t>
  </si>
  <si>
    <t>REPORTE ACCIDENTALIDAD LABORAL</t>
  </si>
  <si>
    <t>Programa de Medicina Preventiva y del Trabajo</t>
  </si>
  <si>
    <t>Programa de intervencion en Riesgo Osteo Muscular, Psicosocial y de estilos de vida saludable.</t>
  </si>
  <si>
    <t>Programa de prevención</t>
  </si>
  <si>
    <t>ARCHIVO DE GESTIÓN
ARCHIVO CENTRAL SEGÚN AÑO DE GENERACION</t>
  </si>
  <si>
    <t>INVESTIGACIONES DE ACCIDENTES LABORALES</t>
  </si>
  <si>
    <t>JEFSA</t>
  </si>
  <si>
    <t>Oficina Atención al Usuario
Jefatura Salud</t>
  </si>
  <si>
    <t>Oficina Atención al Usuario
Jefatura de Salud</t>
  </si>
  <si>
    <t>Respuesta PQR</t>
  </si>
  <si>
    <t xml:space="preserve"> Derechos de Petición</t>
  </si>
  <si>
    <t>Centro de Salud Oral Fuerza Aérea
Jefatura Salud</t>
  </si>
  <si>
    <t>Reconocimientos tratamientos odontologicos</t>
  </si>
  <si>
    <t>Actas Reuniones de Trabajo</t>
  </si>
  <si>
    <t xml:space="preserve">Ley 1712 del 2014  Art 19, Decreto 1494 de 2015 Informacion Exceptuada por daños a los intereses Publicos </t>
  </si>
  <si>
    <t xml:space="preserve">Ley  1712 del 2014  Art 19, Decreto 1494 de 2015 Informacion Exceptuada por daños a los intereses Publicos </t>
  </si>
  <si>
    <t>Ley 17112 de 2014 Art 2.</t>
  </si>
  <si>
    <t>Socializacion oficios y circulares FAC - DIGSA</t>
  </si>
  <si>
    <t>Ley 1712 de 2014</t>
  </si>
  <si>
    <t>Jefatura Salud</t>
  </si>
  <si>
    <t>Actas de Comité</t>
  </si>
  <si>
    <t>Carpetas
Digital
Sistema Hermes</t>
  </si>
  <si>
    <t>Word
Excel
PDF</t>
  </si>
  <si>
    <t xml:space="preserve">
Jefatura Salud</t>
  </si>
  <si>
    <t xml:space="preserve">
Jefatura Salud</t>
  </si>
  <si>
    <t>Información relacionada con personal
Actas de las videoconferencias o reuniones realizadas</t>
  </si>
  <si>
    <t>Físico - Web</t>
  </si>
  <si>
    <t>Seguridad</t>
  </si>
  <si>
    <t>Secretaria</t>
  </si>
  <si>
    <t xml:space="preserve">ACTA INFORME DE GESTION </t>
  </si>
  <si>
    <t>Carpetas</t>
  </si>
  <si>
    <t>información entrega cargos</t>
  </si>
  <si>
    <t>Acta donde el personal describe las actividades realizadas durante el periodo para entrega por vacaciones, por traslados, etc</t>
  </si>
  <si>
    <t>Estudio Seguridad a Personas</t>
  </si>
  <si>
    <t>Carpetas
Digital
Sistema Hermes</t>
  </si>
  <si>
    <t xml:space="preserve">Seguridad </t>
  </si>
  <si>
    <t>Ley 1712 de 2014 art 18 Infomacion Exceptuada por Daños de Derechos a Personas naturales o Juridicas- Resolucion 839 de 23 marzo de 2017</t>
  </si>
  <si>
    <t>Información estudios a personas</t>
  </si>
  <si>
    <t>Derecho a la intimidad bajo las limitaciones propias que impone la condición de servidor público</t>
  </si>
  <si>
    <t>Conceptos odontologicos tratamientos</t>
  </si>
  <si>
    <t>SALUD - SIS</t>
  </si>
  <si>
    <t>Historia odontologica</t>
  </si>
  <si>
    <t>HOJA DE VIDA
SIATH</t>
  </si>
  <si>
    <t>Historias Clínicas Operacionales</t>
  </si>
  <si>
    <t xml:space="preserve">Jefatura Salud
</t>
  </si>
  <si>
    <t>HISTORIAS CLINICAS OPERACIONALES</t>
  </si>
  <si>
    <t>Informe de Auditoria</t>
  </si>
  <si>
    <t>Expediente que refleja las auditoría a las cuentas de cobro que llegan a la JEFSA por parte de las IPS por prestación de servicios médicos a los usuarios de la Fuerza Aérea Colombiana. Así mismo, apoya al área de contratos para la auditoría de la pertinencia de los cobros realizados en la ejecución de los contratos vigentes de la JEFSA por prestación de servicios de salud.</t>
  </si>
  <si>
    <t>HERMES</t>
  </si>
  <si>
    <t xml:space="preserve">Parcial </t>
  </si>
  <si>
    <t>Resumen actividades
INFORME DE MANTENIMIENTO EQUIPO BIOMÉDICO.
información sobre actividades realizadas o programadas</t>
  </si>
  <si>
    <t xml:space="preserve">RESPUESTA PQR INTERPUESTAS/ INFORMES DE ACTIVIDADES A LA DIGSA </t>
  </si>
  <si>
    <t>Hermes</t>
  </si>
  <si>
    <t>Resumen sobre novedades al ejecutar actividades de bienestar
Información relacionada con personal
INFORME DE NOVEDADES
RESPUESTA PQR INTERPUESTAS</t>
  </si>
  <si>
    <t>Respuestas a solicitudes
Información relacionada con personal</t>
  </si>
  <si>
    <t>SVE-xlsx</t>
  </si>
  <si>
    <t>ESM FAC
Jefatura Salud</t>
  </si>
  <si>
    <t>FORMATO HOJA DE REGISTRO VERIFICACIÓN DIARIA DESFIBRILADORES</t>
  </si>
  <si>
    <t>Oficina Gestión Humana
Jefatura Salud</t>
  </si>
  <si>
    <t>Novedades vacaciones personal</t>
  </si>
  <si>
    <t>ley 1712 del 2014 Información exceptuada por daño de derechos a personas naturales o jurídicas.</t>
  </si>
  <si>
    <t>información sobre personal
Nombramientos
Vacaciones
Traslados</t>
  </si>
  <si>
    <t>Programa de Salud</t>
  </si>
  <si>
    <t>Físico
Sistema Hermes</t>
  </si>
  <si>
    <t>Dirección Servicios Salud Asistencial
Jefatura Salud</t>
  </si>
  <si>
    <t>Oficios con temas relacionados con salud</t>
  </si>
  <si>
    <t>Programas de Mantenimiento</t>
  </si>
  <si>
    <t>Área Ingeniería Biomédica
Jefatura Salud</t>
  </si>
  <si>
    <t>Programas de Calibración y Mantenimiento Equipos
FORMATO CONCEPTO TÉCNICO PARA BAJA DE EQUIPO BIOMÉDICO- FORMATO ENTERADO NOVEDADES VISITA DE MANTENIMIENTO EQUIPO BIOMÉDICO-FORMATO HOJA DE VIDA EQUIPO BIOMÉDICO-FORMATO REPORTE DE SERVICIO TÉCNICO EQUIPO BIOMÉDICO- FORMATO SOLICITUD DE MANTENIMIENTO CORRECTIVO EQUIPO BIOMÉDICO</t>
  </si>
  <si>
    <t>JEPHU</t>
  </si>
  <si>
    <t>Dirección Proyección de Personal
Dirección Clasificación
Dirección Reclutamiento y Control Reservas</t>
  </si>
  <si>
    <t>Remision oficios por competencia</t>
  </si>
  <si>
    <t>Actas de Reunión</t>
  </si>
  <si>
    <t>Historia Laboral</t>
  </si>
  <si>
    <t>Ley 1712 de 2014 Art 18 Información exceptuada por daño de derechos a personas naturales o jurídicas.</t>
  </si>
  <si>
    <t>Folios de vida
Solicitud Permisos
Solicitud Salidas de Guarnicion
Excusas Medicas
Solicitudes de Retiro
Solicitud Modificaciones Vacaciones
Solicitud Licencia
Notificaciones
Condecoraciones
Conceptos
Salidas del Pais</t>
  </si>
  <si>
    <t>sistema de Gestión de Contenido Empresarial (HERMES)</t>
  </si>
  <si>
    <t xml:space="preserve">Solicitudes de Felicitación
Solicitud Encargos
Solicitud Figura y Equipo del trimestre
Certificaciones </t>
  </si>
  <si>
    <t>Servicios de personal 
Socializaciones 
Directrices Generales 
Nombramientos o Delegaciones
Remisiones de Solicitudes por Competencia</t>
  </si>
  <si>
    <t xml:space="preserve"> Informe de Contrainteligencia</t>
  </si>
  <si>
    <t>Ley 1712 de 2014 Articulo 19 Información exceptuada por daño a los intereses públicos</t>
  </si>
  <si>
    <t>Solicitudes</t>
  </si>
  <si>
    <t>Trámites de Fichero
Novedades de Servicios
Solicitud Autorizaciones de ingresos
Solicitud Informacion</t>
  </si>
  <si>
    <t>Ordenes Semanales</t>
  </si>
  <si>
    <t>Orden General</t>
  </si>
  <si>
    <t>Solicitudes de Legalización</t>
  </si>
  <si>
    <t>Informacion personal capacitaciones</t>
  </si>
  <si>
    <t>Informacion general</t>
  </si>
  <si>
    <t>Solicitudes cafeteria</t>
  </si>
  <si>
    <t>Solicitudes de adquisiones</t>
  </si>
  <si>
    <t>Plan de Traslados</t>
  </si>
  <si>
    <t>Publicaciones</t>
  </si>
  <si>
    <t>Legalización comisiones al interior</t>
  </si>
  <si>
    <t>Solicitud vuelo de apoyo</t>
  </si>
  <si>
    <t>Solicitud pasajes aereos nacionales</t>
  </si>
  <si>
    <t>Solicitud viaticos</t>
  </si>
  <si>
    <t>AGENDAS</t>
  </si>
  <si>
    <t>Invitaciones a reuniones y conferencias</t>
  </si>
  <si>
    <t>Programa de Gestión Documental</t>
  </si>
  <si>
    <t>OFAPC</t>
  </si>
  <si>
    <t>Debido Proceso</t>
  </si>
  <si>
    <t>Ley 1712 Art 18 y 19, Ley de Protección de Datos.</t>
  </si>
  <si>
    <t>Ley 1712 Protección de Datos.</t>
  </si>
  <si>
    <t>Área Tratamiento Penitenciario y Carcelario
Especialista Asuntos Legales Penitenciarios y Carcelarios</t>
  </si>
  <si>
    <t>Especialista Asuntos Legales Penitenciarios y Carcelarios</t>
  </si>
  <si>
    <t>Acciones de Tutela</t>
  </si>
  <si>
    <t>Habeas Corpus</t>
  </si>
  <si>
    <t>Actas Asignación</t>
  </si>
  <si>
    <t>Oficina Asuntos Penitenciarios y Carcelarios
Área Tratamiento Penitenciario y Carcelario</t>
  </si>
  <si>
    <t>FORMATO: ASIGNACIÓN ACTIVIDAD
FORMATO: EVALUACIÓN DE DESEMPEÑO
FORMATO: ACTA GENERAL</t>
  </si>
  <si>
    <t>Área Seguridad, Custodia y Vigilancia</t>
  </si>
  <si>
    <t>Jefe Área Seguridad, Custodia y Vigilancia</t>
  </si>
  <si>
    <t>RELACION DE SOLDADOS 
Operativos
Instrucción de Soldados
Instrucción Cuadros
Reunion de Seguridad
Junta Asignacion Patio y Celda
Concejo de Seguridad</t>
  </si>
  <si>
    <t>Físico y Digital (SISIPEC)</t>
  </si>
  <si>
    <t>Área Tratamiento Penitenciario y Carcelario</t>
  </si>
  <si>
    <t>Jefe Área Tratamiento Penitenciario y Carcelario</t>
  </si>
  <si>
    <t>ARCHIVO DE GESTIÓN 
ARPEC
SISIPEC WEB</t>
  </si>
  <si>
    <t>FORMATO: CLASIFICACIÓN FASE
FORMATO: CONCEPTO CET
FORMATO ACTA CET</t>
  </si>
  <si>
    <t>Expediente de Detenido</t>
  </si>
  <si>
    <t>EXPEDIENTE PERSONA PRIVADA DE LA LIBERTAD</t>
  </si>
  <si>
    <t>FORMATO: VALORACIONES PROFESIONALES</t>
  </si>
  <si>
    <t>Remisiones</t>
  </si>
  <si>
    <t>Entrenamiento Soldados</t>
  </si>
  <si>
    <t>AUTORIZACION INGRESO CPMS
Ingreso visitas ppl</t>
  </si>
  <si>
    <t xml:space="preserve">FORMATO:
ACTA GENERAL
FACTURAS
RECIBOS
</t>
  </si>
  <si>
    <t>Área Administrativa y Financiera</t>
  </si>
  <si>
    <t>Jefe Oficina Asuntos Penitenciarios y Carcelarios</t>
  </si>
  <si>
    <t>Formato: 
Solicitud Permiso Personal</t>
  </si>
  <si>
    <t>FORMATO: 
ACTA GENERAL
LISTADO ASISTENCIA</t>
  </si>
  <si>
    <t xml:space="preserve">Ley 1712 de 2014 Art 18 Información exceptuada por daño de derechos a personas naturales o jurídicas. </t>
  </si>
  <si>
    <t>Electronico</t>
  </si>
  <si>
    <t>Plan de Compras</t>
  </si>
  <si>
    <t>Resoluciones</t>
  </si>
  <si>
    <t>OPERACIONES</t>
  </si>
  <si>
    <t>LEY 1712 del 2014</t>
  </si>
  <si>
    <t>ENSAYOS Y SIMULACROS
Orden de Operaciones</t>
  </si>
  <si>
    <t>GESTION APOYO</t>
  </si>
  <si>
    <t>CEOAF</t>
  </si>
  <si>
    <t>Plan Anual de Compras</t>
  </si>
  <si>
    <t>Tiff</t>
  </si>
  <si>
    <t>Subdirección Consolidación
Presupuesto</t>
  </si>
  <si>
    <t>Subdirección Consolidación</t>
  </si>
  <si>
    <t xml:space="preserve">SOLICITUD APOYO PRESUPUESTAL
INFORMES SISTEMA DE INFORMACION </t>
  </si>
  <si>
    <t>Físico /ORFEO</t>
  </si>
  <si>
    <t>WORD/ODT</t>
  </si>
  <si>
    <t>|</t>
  </si>
  <si>
    <t>Dirección de Compras Públicas FAC</t>
  </si>
  <si>
    <t>ORFEO / ARCHIVO DE GESTIÓN</t>
  </si>
  <si>
    <t>Derechos de petición de Competencia de la Dirección de Compras Públicas</t>
  </si>
  <si>
    <t>FISICO
MAGNETICO</t>
  </si>
  <si>
    <t>Ley 23 de 1981
Resolución 839 de 23 Marzo de 2017. Art 1</t>
  </si>
  <si>
    <t xml:space="preserve">Ley de Protección de Datos
Ley 1712 Art 18 y 19. </t>
  </si>
  <si>
    <t>Documentos de diferente tipología generados en un proceso de contratación ( Etapa Precontractual, Contractual y Ejecución hasta la liquidación del contrato)</t>
  </si>
  <si>
    <t>ELECTRONICO (HERMES)</t>
  </si>
  <si>
    <t>Sistema de Gestión de Contenido Empresarial (HERMES)
https://www.fac.mil.co/contratacion</t>
  </si>
  <si>
    <t>Dirección Financiera</t>
  </si>
  <si>
    <t>Acta de Entrega</t>
  </si>
  <si>
    <t xml:space="preserve">INFORME SIIF NACIÓN Y CERTIFICADOS DE FIRMA DIGITAL
ACTA CONSOLIDADA DE SALDO EN BANCO
Acta Cruce de Impuestos Tesoreria - Contabilidad
REUNION ADMINISTRATIVA 
COMPRA DE DIVISAS
FORMACION DIRECCION 
Actas generada por socialización de información, documentos y reuniones de trabajo.
Informe Saldos Promedios Bancos </t>
  </si>
  <si>
    <t>Orfeo</t>
  </si>
  <si>
    <t>Word
ODT</t>
  </si>
  <si>
    <t>Dirección Compras Públicas FAC</t>
  </si>
  <si>
    <t>Certificaciones Contratos de todas las modalidades</t>
  </si>
  <si>
    <t>Físico
Orfeo</t>
  </si>
  <si>
    <t>Orfeo
Archivo Gestión</t>
  </si>
  <si>
    <t>Circulares emitidas por la Dirección de Compras Públicas
POLÍTICAS CIERRE APERTURA DE VIGENCIAS (FUTURAS Y EXPIRADAS)
POLÍTICAS Y DISPOSICIONES DE ORDEN FINANCIERO PARA EL PAGO DE OBLGACIONES CONTRACTUALES Y REGLAMENTARIAS DE LA FAC</t>
  </si>
  <si>
    <t>PDF
Word
ODT</t>
  </si>
  <si>
    <t xml:space="preserve">Conceptos emitidos en refencia a los procesos de contratación que se llevan en la Dirección de Compras Públicas
</t>
  </si>
  <si>
    <t>Concepto Contable</t>
  </si>
  <si>
    <t>Subdirección Consolidación
Tesorería</t>
  </si>
  <si>
    <t xml:space="preserve">Concepto Contable
Consignación en Efectivo
</t>
  </si>
  <si>
    <t>Concepto Financiero</t>
  </si>
  <si>
    <t>CONCEPTO CONTRACTUAL Y FINANCIERO</t>
  </si>
  <si>
    <t>Concepto Presupuestal</t>
  </si>
  <si>
    <t>Subdirección Financiera</t>
  </si>
  <si>
    <t>Contrato Arrendamiento</t>
  </si>
  <si>
    <t>ELECTRONICO
FISICO</t>
  </si>
  <si>
    <t>SECOP II
SECOP I
TIENDA VIRTUAL</t>
  </si>
  <si>
    <t>Digital
Fisico</t>
  </si>
  <si>
    <t>Tiff
Word
PDF
Excel</t>
  </si>
  <si>
    <t>Archivo Gestión
SECOP II
SECOP I</t>
  </si>
  <si>
    <t>ESTRUCTURACIÓN PROCESO CERTIFICADOS DE FIRMA DIGITAL
Documentos de diferente tipología generados en un proceso de contratación ( Etapa Precontractual, Contractual y Ejecución hasta la liquidación del contrato)</t>
  </si>
  <si>
    <t>Contrato de Compraventa</t>
  </si>
  <si>
    <t>Electrónico</t>
  </si>
  <si>
    <t>Colombia Compra Eficiente</t>
  </si>
  <si>
    <t>Archivo Gestión
SECOP II</t>
  </si>
  <si>
    <t>Contrato de Enajenación y Tenencia</t>
  </si>
  <si>
    <t>SECOP II</t>
  </si>
  <si>
    <t>Contrato de Pretsación de Servicios</t>
  </si>
  <si>
    <t>Electronico
Digital
Físico</t>
  </si>
  <si>
    <t>Word
PDF
Excel</t>
  </si>
  <si>
    <t>Excepciones previstas en los artículos 18 y 19 de la Ley 1712 de 2014, la cual cobija la clasificación de la información Reservada o Clasificada</t>
  </si>
  <si>
    <t>Artículos 18 y 19 de la Ley 1712 de 2014, la cual cobija la clasificación de la información Reservada o Clasificada</t>
  </si>
  <si>
    <t>Ley 1712 Art 18 y 19, Ley de Protección de Datos</t>
  </si>
  <si>
    <t xml:space="preserve">A partir de la generación del documento
</t>
  </si>
  <si>
    <t xml:space="preserve">SECOP I
SECOP II
TIENDA VIERTUAL </t>
  </si>
  <si>
    <t>Contrato de Comodato</t>
  </si>
  <si>
    <t>ELECTRONICO
DIGITAL
FISICIO</t>
  </si>
  <si>
    <t>Contrato Interadministrativo</t>
  </si>
  <si>
    <t>A partir de la generación del documento</t>
  </si>
  <si>
    <t xml:space="preserve">SECOP I
SECOP II 
TIENDA VIERTUAL </t>
  </si>
  <si>
    <t>Contrato Trabajador Oficial</t>
  </si>
  <si>
    <t xml:space="preserve">SECOP I
SECOP II
TIENDA VIRTUAL </t>
  </si>
  <si>
    <t>Contrato de Consultoria</t>
  </si>
  <si>
    <t>WORD
PDF
EXCEL</t>
  </si>
  <si>
    <t>CUENTAS FISCALES</t>
  </si>
  <si>
    <t>Word
Excel
Pdf</t>
  </si>
  <si>
    <t>Pública</t>
  </si>
  <si>
    <t>Subdirección Consolidación
Contabilidad</t>
  </si>
  <si>
    <t>Estados Financieros</t>
  </si>
  <si>
    <t>DECLARACIONES TRIBUTARIAS</t>
  </si>
  <si>
    <t>DECLARACION DE RETENCION EN LA FUENTE E IVA
DECLARACION DE IVA GENERADO
DECLARACION DE ICA</t>
  </si>
  <si>
    <t>Subdireccion Consolidación
Presupuesto</t>
  </si>
  <si>
    <t>SOCIALIZACIÓN DIRECTIVA PERMANENTE NO DIR2014-24</t>
  </si>
  <si>
    <t>Excepciones previstas en los artículos 18 y 19 de la Ley 1712 de 2014, la cual cobija la clasificación de la información Reservada o Clasificada
LEY 1712 del 2014 y Decreto 2199 de 2015 Derecho a la Intimidad</t>
  </si>
  <si>
    <t xml:space="preserve">Folios de vida
LEGALIZACION INCAPACIDADES
SOCIALIZACION DESTINACION 
LEGALIZACION COMISION </t>
  </si>
  <si>
    <t>Subdirección Financiera
Tesorería</t>
  </si>
  <si>
    <t xml:space="preserve">EXOGENA DISTRITAL 
EXOGENA NACIONAL 
Informe a Entes de Control (MDN-CONTRALORIA-CAMARA DE COMERCIO-SIGEP)
Informe Acreedores Varios 
INFORME ACTOS ADMINISTRATIVOS QUE ORDENAN PAGOS DE PASIVOS EXIGIBLES – VIGENCIAS EXPIRADAS.
Informe Contribucion Obra Pública
INFORME DE PREDIOS DISTRITO CAPITAL BOGOTA
Informe Estampilla Prouniversidad Nacional 
Informe Recaudo de Ingresos Fondo Interno 
Informe Saldos Cuentas Bancarias 
Informe Valores Trasportados por la Tesorería </t>
  </si>
  <si>
    <t>Subdirección Financiera
Contabilidad
Dirección Financiera</t>
  </si>
  <si>
    <t>www.fac.mil.co</t>
  </si>
  <si>
    <t>ESTADOS FINANCIEROS
INFORMES CONTABLES Y FINANCIEROS
COMISIÓN LEGAL DE CUENTA VIGENCIA 2020
SOLICITUD DE VERIFICACIÓN DE DESCARGOS</t>
  </si>
  <si>
    <t>Subdirección Consolidación
Tesorería
Dirección Financiera</t>
  </si>
  <si>
    <t>DEVOLUCIÓN ACREEDORES VARIOS
EJECUCIÓN PRESUPUESTAL TRIMESTRAL
INFORME ACTOS ADMINISTRATIVOS QUE ORDENAN PAGOS DE PASIVOS EXIGIBLES – VIGENCIAS EXPIRADAS.
INFORME CONSTITUCIÓN ACREEDORES
Informe de seguimiento ejecución presupuestal
INFORME OBRA PÚBLICA
Lineamientos para el cierre vigencia fiscal e inicio de la nueva vigencia.
Politicas ejecución presupuestal 
REUNIÓN ADMINISTRATIVA</t>
  </si>
  <si>
    <t>Word
Excel</t>
  </si>
  <si>
    <t>Subdirección Financiera
Contabilidad</t>
  </si>
  <si>
    <t>CUENTA FISCAL</t>
  </si>
  <si>
    <t>INFORMACION CUALITATIVA
INFORME DANE
PLAN DE INSPECCIÓN A LAS MEDIDAS DE SEGURIDAD SIIF NACIÓN II
PLANES MEJORAMIENTO PROCESO GESTIÓN DE APOYO 
RESPUESTA A INFORME PRELIMINAR SEGUIMIENTO SIIF NACIÓN 
REUNION ADMINISTRATIVA ORDENADORES COFAC
SOLICITUD INFORME DE MONITOREO SIIF NACIÓN</t>
  </si>
  <si>
    <t>BANCARIZACIÓN SOLDADOS
ACTIVIDAD DE PLAN DE MEJORAMIENTO
SOLICITUD AUDITORIO COFAC
INFORME PROYECCION COMISION
TRÁMITE DE DISPOSITIVOS CRIPTOGRÁFICOS
Oficios generados enviado información de las actividades de la Dirección de Compras Públicas</t>
  </si>
  <si>
    <t>CARTERA MOROSA ESTAMPILLA VIGENCIAS ANTERIORES
CONCILIACIÓN ESTAMPILLA VIGENCIAS ANTERIORES
CONSIGNACIÓN CONTRIBUCIÓN ESTAMPILLA
CONSIGNACIÓN DE INCAPACIDADES
INFORME ANUAL COMPENSACIÓN ESTAMPILLA Y CONTRATOS DE OBRA
INFORME ESTAMPILLA Prouniversidad Nacional
INFORME MENSUAL DE INGRESOS
JUSTIFICACIÓN INPANUT
RENDIMIENTOS FINANCIEROS
SALDOS LIBRETA SCUN
SOLICITUD INFORMACIÓN BANCARIA
SOPORTES GIRO 2% BIBLIOTECA
SOPORTES VENTA DE ACTIVOS</t>
  </si>
  <si>
    <t>Informe de Inversiones</t>
  </si>
  <si>
    <t>INFORMACIÓN EXÓGENA CAMBIARIA - DIAN.
INFORME DE MOVIMIENTOS CUENTA DE COMPENSACIÓN - FORMULARIO No 10 BANCO DE LA REPÚBLICA.
INSTRUCCIÓN DE PAGO
REPORTE MENSUAL ADQUISICIÓN DE DIVISAS
SOLICITUD PAGO DIVISAS</t>
  </si>
  <si>
    <t>Eléctronico
Digital</t>
  </si>
  <si>
    <t>Correo Electrónico
Sistema de Gestión de Contenido Empresarial (HERMES)
Disco Duro Computador Backup</t>
  </si>
  <si>
    <t>Oficios generados enviado información sobre novedades presentadas en los procesos de contratación, con el personal entre otras</t>
  </si>
  <si>
    <t>Físico
Digital
Electronico</t>
  </si>
  <si>
    <t>Artículo 24 de la Ley 1437 de 2011.</t>
  </si>
  <si>
    <t>Ley 1712 de 2014 ART. 18
Según lo indicado por la Ley 1712 de 2014 Art. 18, 19 y 22, Ley de protección de datos.</t>
  </si>
  <si>
    <t>A partid de se elaboración</t>
  </si>
  <si>
    <t>Dirección de Compras Públicas FAC
Comando de Personal</t>
  </si>
  <si>
    <t xml:space="preserve">Folios de vida personal militar y civil
EVALUACION PERIODO PRUEBA
Oficios generados para trámite administrativo y demás requerimientos de personal de la Dirección de Compras Públicas. </t>
  </si>
  <si>
    <t>INFORMACION EXTENSIONES
INFORME USUARIO SIIF NACIÓN
REMISIÓN POR COMPETENCIA CONFIRMACIÓN PERSONAL EMPLEADO FAC
RESULTADOS EXAMENES ACOFA
SALIDA DEL PAIS
SOLICITUD ASIGNACIÓN DE DISPOSITIVOS CRIPTOGRÁFICOS
SOLICITUD JUSTIFICACIÓN NO USO DE SIIF NACIÓN
VERIFICACIÓN DE REQUISITOS PARA EL CARGO DE JEFE PRESUPUESTO ACOFA</t>
  </si>
  <si>
    <t>Electrónico
Digital</t>
  </si>
  <si>
    <t>WORD
EXCEL
PDF</t>
  </si>
  <si>
    <t>Archivo Gestión
Disco Duro Computador Backup</t>
  </si>
  <si>
    <t xml:space="preserve">Formato Único de Inventario Documental </t>
  </si>
  <si>
    <t>Orden Adminsitrativa de Presupuesto</t>
  </si>
  <si>
    <t>Físico
Magnetico</t>
  </si>
  <si>
    <t>PDF
EXCEL</t>
  </si>
  <si>
    <t>Ley 1712 de 2014 Articulo 19 Información exceptuada por daño a los intereses públicos.</t>
  </si>
  <si>
    <t>Dirección Programación Presupuestal</t>
  </si>
  <si>
    <t>DOCUWARE
Archivo Gestión</t>
  </si>
  <si>
    <t>Modificaciones al presupueso
Solicitudes de vigencias futuras
Solicitudes de vigencias expiradas</t>
  </si>
  <si>
    <t>EJECUTIVO SINGULAR EMBARGO</t>
  </si>
  <si>
    <t>SOLICITUD APOYO PRESUPUESTAL
PLAN ANUAL DE ADQUISICIONES</t>
  </si>
  <si>
    <t>PLAN DE MEJORAMIENTO
SOLICITUD AUTORIZACIÓN MESA DE TRABAJO
PLAN DE MEJORAMIENTO</t>
  </si>
  <si>
    <t>ACTOS ADMINISTRATIVOS</t>
  </si>
  <si>
    <t>Físico
Magnetico</t>
  </si>
  <si>
    <t>(Resoluciones de modificacion presupuestal)</t>
  </si>
  <si>
    <t>Word
PDF</t>
  </si>
  <si>
    <t>Archivo Gestión
Sistema de Gestión de Contenido Empresarial (HERMES)
Disco Duro Computador Backup</t>
  </si>
  <si>
    <t>SISTEMAS DE INFORMACIÓN</t>
  </si>
  <si>
    <t>APLICACIÓN DE CIRCULAR EXTERNA 008 DE MINISTERIO DE HACIENDA Y CRÉDITO PÚBLICO
ASIGNACIÓN DE ROLES
AUTORIZACIÓN PERFILES DE USUARIO
DEPURACIÓN USUARIO SIIF NACIÓN
DEVOLUCIÓN DE DISPOSITIVO CRIPTOGRÁFICO CON CERTIFICADO DE FIRMA DIGITAL
ESTRUCTURACIÓN CERTIFICADOS DE FIRMA DIGITAL EN DISPOSITIVO CRIPTOGRÁFICO
INFORME SEMESTRAL ADMINISTRACIÓN DE USUARIOS
INFORME SISTEMAS DE INFORMACIÓN
REQUERIMIENTO TIC
SOLICITUD CREACIÓN USUARIOS SIIF NACIÓN
SOLICITUD DE REVOCACIÓN Y RE-EMISIÓN DE CERTIFICADO DIGITAL FUNCIÓN PÚBLICA
SOLICITUD ELIMINACIÓN DE USUARIO SIIF NACIÓN
SOLICITUD EMISIÓN DE CERTIFICADO DE FIRMA DIGITAL</t>
  </si>
  <si>
    <t>Planilla Control de Comunicaciones Oficiales</t>
  </si>
  <si>
    <t>Archivo Gestión
Disco Duro Computador Backup</t>
  </si>
  <si>
    <t>Control entrega Comunicaciones Oficiales</t>
  </si>
  <si>
    <t>Oficios y formatos generados por trámite administrativo de las Comisiones a nivel nacional del personal de la Dirección de Compras Públicas</t>
  </si>
  <si>
    <t>POLÍTICAS</t>
  </si>
  <si>
    <t>CANALIZACIÓN REQUERIMIENTOS ENTIDADES FINANCIERAS
CUMPLIMIENTO PLAN ANUAL DE CAJA PAC
DIFUSION FORMATO 124
DIFUSIÓN GUÍA FINANCIERA 39 Y MANUAL DE BIENES
DIFUSIÓN MANUAL DE POLÍTICAS DE SEGURIDAD SIIF NACIÓN 
LINEAMIENTO PARA EL MANEJO DE EFECTIVO EN LAS TESORERIAS
MODIFICACIÓN FORMATO GA-FR-124</t>
  </si>
  <si>
    <t>MOVIMIENTOS CONTABLES</t>
  </si>
  <si>
    <t>Certificado Disponibilidad presupuestal</t>
  </si>
  <si>
    <t>CERTIFICADO DE DISPONIBILIDAD PRESUPUESTAL</t>
  </si>
  <si>
    <t>Certificado Registro Presupuestal</t>
  </si>
  <si>
    <t>REGISTRO PRESUPUESTAL DEL COMPROMISO</t>
  </si>
  <si>
    <t>JELOG-DIMAT</t>
  </si>
  <si>
    <t>Acta de Reunión de Trabajo</t>
  </si>
  <si>
    <t>ODT</t>
  </si>
  <si>
    <t xml:space="preserve">Dirección Material
Subdirección Pronosticos de Inventarios
Área Control Almacenes
Área Centro de Distribución
</t>
  </si>
  <si>
    <t>Reuniones de trabajo</t>
  </si>
  <si>
    <t>Acta de Baja de Material</t>
  </si>
  <si>
    <t>Dirección Material
Área Control Almacenes</t>
  </si>
  <si>
    <t>Actas de Baja de Material</t>
  </si>
  <si>
    <t xml:space="preserve">Dirección Material
Subdirección Pronósticos de Inventarios </t>
  </si>
  <si>
    <t>Actas de Capacitaciones</t>
  </si>
  <si>
    <t>Actas de Revista</t>
  </si>
  <si>
    <t>Dirección Material
Área Centro de Distribución</t>
  </si>
  <si>
    <t>Actas de Revista de Material
Preinspecciones de material aeronáutico</t>
  </si>
  <si>
    <t>Declaraciones de Exportación</t>
  </si>
  <si>
    <t>Declaraciones</t>
  </si>
  <si>
    <t>Declaraciones de Importación</t>
  </si>
  <si>
    <t>Estudios</t>
  </si>
  <si>
    <t>Folios de Vida</t>
  </si>
  <si>
    <t>Informe Técnico</t>
  </si>
  <si>
    <t>Informes</t>
  </si>
  <si>
    <t>JELOG-DIFRA</t>
  </si>
  <si>
    <t>Dirección Infraestructura</t>
  </si>
  <si>
    <t>Concepto Técnico</t>
  </si>
  <si>
    <t>Conceptos</t>
  </si>
  <si>
    <t>Contratos</t>
  </si>
  <si>
    <t>Informe de Ascenso</t>
  </si>
  <si>
    <t>Curso Ascenso</t>
  </si>
  <si>
    <t>Orden Interna</t>
  </si>
  <si>
    <t>Plan Traslado</t>
  </si>
  <si>
    <t>Proyectos</t>
  </si>
  <si>
    <t>Tiquetes Aéreos
Tiquetes Terrestres</t>
  </si>
  <si>
    <t>PLANOS</t>
  </si>
  <si>
    <t>Planos Arquitectonicos</t>
  </si>
  <si>
    <t>Planos</t>
  </si>
  <si>
    <t>Planos Eléctricos</t>
  </si>
  <si>
    <t>Planos Hidraulicos</t>
  </si>
  <si>
    <t>Planos Record</t>
  </si>
  <si>
    <t>Planos Sanitarios</t>
  </si>
  <si>
    <t>Planos Topográficos</t>
  </si>
  <si>
    <t>JELOG-DILOA</t>
  </si>
  <si>
    <t>ODT
Word</t>
  </si>
  <si>
    <t>Subdirección Combustible</t>
  </si>
  <si>
    <t>Actas
Actas</t>
  </si>
  <si>
    <t>Físico
Virtual</t>
  </si>
  <si>
    <t>PDF
Word
Hermes</t>
  </si>
  <si>
    <t>Subdirección Ingeniería y Mantenimiento Aeronáutico</t>
  </si>
  <si>
    <t>Boletines Informativos</t>
  </si>
  <si>
    <t>Impreso
Virtual</t>
  </si>
  <si>
    <t>a) LA DEFENSA Y SEGURIDAD NACIONAL</t>
  </si>
  <si>
    <t>Subdirección de Armamento</t>
  </si>
  <si>
    <t>Biblioteca Virtual</t>
  </si>
  <si>
    <t>Boletines Ténicos
Boletines Ténicos</t>
  </si>
  <si>
    <t>Boletines Ténicos</t>
  </si>
  <si>
    <t>Certificado de Aeronavegabilidad</t>
  </si>
  <si>
    <t>Certificados</t>
  </si>
  <si>
    <t>Mensajes Ténicos
Mensajes Ténicos</t>
  </si>
  <si>
    <t>Estudio de Costos</t>
  </si>
  <si>
    <t>15 años</t>
  </si>
  <si>
    <t>Informe Entes de Control</t>
  </si>
  <si>
    <t>ODT
PDF
HERMES
Word</t>
  </si>
  <si>
    <t>Subdirección de Armamento
Subdirección Ingeniería y Mantenimiento Aeronáutico</t>
  </si>
  <si>
    <t>Informe Sistema Información Logístico - SAP/R3</t>
  </si>
  <si>
    <t>Manual de Procedimientos</t>
  </si>
  <si>
    <t>Procesos Administrativos</t>
  </si>
  <si>
    <t>Procesos</t>
  </si>
  <si>
    <t>Subdirección Combustible
Subdirección Ingeniería y Mantenimiento Aeronáutico</t>
  </si>
  <si>
    <t>Subdirección de Armamento
Subdirección Combustible
Subdirección Ingeniería y Mantenimiento Aeronáutico</t>
  </si>
  <si>
    <t>Publicaciones Técnicas</t>
  </si>
  <si>
    <t>Físico
Virtual</t>
  </si>
  <si>
    <t>Comisiones</t>
  </si>
  <si>
    <t>ODT
Word</t>
  </si>
  <si>
    <t>Covenios</t>
  </si>
  <si>
    <t>INSTRUCTIVOS</t>
  </si>
  <si>
    <t>Virtual</t>
  </si>
  <si>
    <t>Suite Vision</t>
  </si>
  <si>
    <t>Instructivos de Armamento</t>
  </si>
  <si>
    <t>JELOG-DILOS</t>
  </si>
  <si>
    <t>Disco Duro Backup</t>
  </si>
  <si>
    <t>Dirección Logística de los Servicios
Subdirección Movilidad y Seguros</t>
  </si>
  <si>
    <t>Actas de Reunión
Proceso de baja</t>
  </si>
  <si>
    <t>Actas Control Calidad</t>
  </si>
  <si>
    <t>Dirección Logística de los Servicios
Subdirección Calidad</t>
  </si>
  <si>
    <t>Control Calidad
Legalización Especificación Técnica</t>
  </si>
  <si>
    <t>Comites de riesgo y administracion de bienes publicos</t>
  </si>
  <si>
    <t>Online
PDF</t>
  </si>
  <si>
    <t>Ley 1712 de 2014 Art 18  Información exceptuada por daño de derechos a personas naturales o jurídicas.</t>
  </si>
  <si>
    <t>TOTAL</t>
  </si>
  <si>
    <t>Archivo Gestión
Sistema Integrado Folios Vida</t>
  </si>
  <si>
    <t>Internet</t>
  </si>
  <si>
    <t>Dirección Logística de los Servicios
Subdirección Bienes y Servicios</t>
  </si>
  <si>
    <t>Informes de Supervisión del suministro del servicio de alimentación y logísticos no aeronáuticos</t>
  </si>
  <si>
    <t>Dirección Logística de los Servicios</t>
  </si>
  <si>
    <t>Manual de transporte terrestre (MATTE)</t>
  </si>
  <si>
    <t>NORMAS</t>
  </si>
  <si>
    <t>Normas Técnicas</t>
  </si>
  <si>
    <t>Dirección Logística de los Servicios
Subdirección Calidad</t>
  </si>
  <si>
    <t>Especificacion Técnica
Normas técnicas militares
Manual Uniformes</t>
  </si>
  <si>
    <t>2.88</t>
  </si>
  <si>
    <t xml:space="preserve"> Actas informes de Gestion</t>
  </si>
  <si>
    <t>Texto</t>
  </si>
  <si>
    <t>Defensa y seguridad nacional</t>
  </si>
  <si>
    <t>Constitución Política, artículo 2 y 95</t>
  </si>
  <si>
    <t>Artículo 19 Ley 1712 de 2014</t>
  </si>
  <si>
    <t>Ilimitada</t>
  </si>
  <si>
    <t>Comando Apoyo a la Fuerza
Jefatura Seguridad t Defensa de Bases</t>
  </si>
  <si>
    <t>Actas de entrega de dependencias</t>
  </si>
  <si>
    <t>PDF
Word</t>
  </si>
  <si>
    <t>15.2</t>
  </si>
  <si>
    <t>Concepto técnico</t>
  </si>
  <si>
    <t>Contrato de Bienes o Servicios</t>
  </si>
  <si>
    <t>Acta liquidación del contrato
Informe de Supervisión de contrato</t>
  </si>
  <si>
    <t>Informe de seguimiento y evaluación</t>
  </si>
  <si>
    <t>Concepto personal militar
Tiquetes Aereos
Informe de Personal Autorizaciones
Excusas de servicios
Solicitudes
Viaticos</t>
  </si>
  <si>
    <t>Informe de Operatividad</t>
  </si>
  <si>
    <t>Informe de operatividad</t>
  </si>
  <si>
    <t>Docuware</t>
  </si>
  <si>
    <t>Informe de seguimiento
Plan de mejoramiento Concertado
Reporte de Actividades</t>
  </si>
  <si>
    <t>Plan de instrucción y entrenamiento</t>
  </si>
  <si>
    <t>Proyecto anual de presupuesto</t>
  </si>
  <si>
    <t>Estadísticas</t>
  </si>
  <si>
    <t>JETIC</t>
  </si>
  <si>
    <t>Actas Junta Asesora</t>
  </si>
  <si>
    <t>Físico
Lógico</t>
  </si>
  <si>
    <t>WORD
PDF
PDF-A</t>
  </si>
  <si>
    <t>LEY 1712 DE 2014 ART 19 LITERAL A</t>
  </si>
  <si>
    <t>Oficina Gobierno Corporativo de TIC
Dirección Seguridad de la Información
Dirección Técnología
Dirección Arquitectura de Sistemas de Información
Dirección Apoyo al Comando y Control
Oficina Soporte Técnico</t>
  </si>
  <si>
    <t xml:space="preserve">Plataforma FAC
Sistema de Gestión de Contenido Empresarial (HERMES)
NUBE Outlook 365
</t>
  </si>
  <si>
    <t>ASESORÍAS EN LA SOLUCIÓN A NOVEDADES Y PROBLEMAS QUE PRESENTEN LOS EQUIPOS DE APOYO A LOS SISTEMAS DE RED DE LA FAC</t>
  </si>
  <si>
    <t>Historias de Equipos</t>
  </si>
  <si>
    <t>PARA MANTENER EL CONTROL SOBRE EL CAMBIO DE REPUESTOS, MANTENIMIENTOS REALIZADOS Y TIEMPO DE USO DE LOS ELEMENTOS QUE TIENE LA FUERZA AÉREA COLOMBIANA</t>
  </si>
  <si>
    <t>ANÁLISIS, VALORACIÓN Y EVALUACIÓN DE LOS RIESGOS DEL EMPLEO DE TECNOLOGÍAS DE LA INFORMACIÓN Y COMUNICACIONES</t>
  </si>
  <si>
    <t>GESTIÓN DE TIC FRENTE A PROCESOS TÉCNICOS</t>
  </si>
  <si>
    <t>ACTIVIDADES DE COORDINACIÓN, GESTIÓN, ADMINISTRACIÓN Y DIRECCIÓN QUE SE HAN EFECTUADO DURANTE UN LAPSO REFERENTES A TECNOLOGÍAS DE INFORMACIÓN Y COMUNICACIONES</t>
  </si>
  <si>
    <t>COMUNICACIÓN DE UN SUCESO O ACONTECIMIENTO RELACIONADO CON LOS PROCESOS DE TECNOLOGÍAS DE INFORMACIÓN Y COMUNICACIONES</t>
  </si>
  <si>
    <t>DOCUMENTAL DE VALOR ADMINISTRATIVO, LEGAL E HISTÓRICO DE TECNOLOGIAS DE INFORMACIÓN Y COMUNICACIONES</t>
  </si>
  <si>
    <t>SE DEFINEN Y UNIFICAN LOS MACROPROCESOS, PROCESOS Y PROCEDIMIENTOS DE LOS SOFTWARE DESARROLLADOS Y EXISTENTES, CON EL PROPÓSITO DE GARANTIZAR SU USO Y APROPIACIÓN</t>
  </si>
  <si>
    <t>DOCUMENTO POR EL CUAL SE LEGALIZAN LAS NOVEDADES ADMINISTRATIVAS Y SE NOMBRA EL PERSONAL DISPONIBLE DURANTE UN LAPSO EN EL ÁREA DE TECNOLOGÍAS DE INFORMACIÓN Y COMUNICACIONES</t>
  </si>
  <si>
    <t>Orden de Servicio</t>
  </si>
  <si>
    <t>ACCIONES DE SOPORTE TÉCNICO QUE SE REALIZAN EN LA DEPENDENCIA, PARA EL CONTROL DE LOS REQUERIMIENTOS Y SU CUMPLIMIENTO</t>
  </si>
  <si>
    <t xml:space="preserve">REQUERIMIENTOS PRESUPUESTALES DE TECNOLOGÍAS DE INFORMACIÓN Y COMUNICACIONES.
PLANES REFERENTES A LA ADQUISICION DE SISTEMAS DE SEGURIDAD DE LA INFORMACIÓN </t>
  </si>
  <si>
    <t>Plan de Mantenimiento</t>
  </si>
  <si>
    <t>PLANEACIÓN QUE DESARROLLA LA FAC PARA PARA MANTENER LA OPERACIÓN DE LOS EQUIPOS DE LOS SISTEMAS INTEGRALES DE SEGURIDAD, REDES Y TELECOMUNICACIONES, POR MEDIO DE ACCIONES CORRECTIVAS, PREVENTIVAS Y PERIÓDICAS</t>
  </si>
  <si>
    <t>PLAN DE INSTRUCCIÓN Y CAPACITACIÓN EN TIC</t>
  </si>
  <si>
    <t>Plan de Seguridad</t>
  </si>
  <si>
    <t>PLAN DE SEGURIDAD Y PRIVACIDAD DE LA INFORMACION</t>
  </si>
  <si>
    <t>DESCRIPCIÓN, ELABORACIÓN Y SOLICITUD DE RECURSOS PARA EL LOGRO DE PROYECTOS DE TECNOLOGÍAS DE INFORMACIÓN Y COMUNICACIONES</t>
  </si>
  <si>
    <t>Sistemas de Información y Estadistica</t>
  </si>
  <si>
    <t>ANEXO TECNICO DE COMPONENTES DE TIC
CONCEPTO TECNICO TIC
PLAN  ESTRATEGICO TIC
MANUALES TÉCNICOS Y OPERACIÓN TIC
REQUERIMIENTOS TIC
ACTIVIDADES RELACIONADAS CON LOS DESARROLLOS DE SOFTWARE REALIZADOS POR LA SUBDIRECCIÓN DESARROLLO DE SOFTWARE</t>
  </si>
  <si>
    <t>ESTADÍSTICAS DE CONSUMO DE MATERIALES Y SUMINISTROS EMPLEADOS DURANTE EL FUNCIONAMIENTO LAS TIC</t>
  </si>
  <si>
    <t>Convenio Interadministrativo</t>
  </si>
  <si>
    <t>EVIDENCIA LAS ACTIVIDADES ADMINISTRATIVAS DE CONVENIOS QUE CELEBRÓ LA FUERZA AÉREA COLOMBIANA REFERENTES AL ÁREA DE TECNOLOGÍAS DE INFORMACIÓN Y COMUNICACIONES</t>
  </si>
  <si>
    <t>OFGEA</t>
  </si>
  <si>
    <t>Circular</t>
  </si>
  <si>
    <t>Respuesta</t>
  </si>
  <si>
    <t>Oficios y formatos generados por trámite administrativo</t>
  </si>
  <si>
    <t>INSPECCION CONTROL Y GESTION DE SEGURIDAD OPERACIONAL</t>
  </si>
  <si>
    <t>IGEFA</t>
  </si>
  <si>
    <t>Acciones de Nulidad y Restablecimiento del Derecho</t>
  </si>
  <si>
    <t xml:space="preserve">Defensa y seguridad nacional,  seguridad pública, relaciones internacionales, prevención, investigación </t>
  </si>
  <si>
    <t>Ley 1712 /2014</t>
  </si>
  <si>
    <t>Ley 1712 Título 3 Excepciones acceso a la información Art 18 y 19. Ley de Protección de Datos</t>
  </si>
  <si>
    <t>20 años a partir de su generación</t>
  </si>
  <si>
    <t>Inspección General Fuerza Aerea
Dirección Inspecciones
Dirección Seguridad Operacional</t>
  </si>
  <si>
    <t>Requerimientos acciones constitucionales por investigación de accidentes operacionales</t>
  </si>
  <si>
    <t>7 años a partir de su generación</t>
  </si>
  <si>
    <t>Requerimientos acciones constitucionales por investigación de accidentes operacionales
Respuesta a solicitudes de infromación para derechos de petición</t>
  </si>
  <si>
    <t>Actas de Entrega de cargos de IGEFA</t>
  </si>
  <si>
    <t>Inspección General Fuerza Aerea</t>
  </si>
  <si>
    <t>Actas de Entrega de IGEFA</t>
  </si>
  <si>
    <t xml:space="preserve">02 años a partir de su generación </t>
  </si>
  <si>
    <t>Comunicación interna a varias dependencias donde se emiten instrucciones puntuales.</t>
  </si>
  <si>
    <t>Informes a Entes de Control</t>
  </si>
  <si>
    <t xml:space="preserve">Inspección General Fuerza Aerea
Dirección Inspecciones
</t>
  </si>
  <si>
    <t xml:space="preserve">Envío de información de la requerida a las  entidades de control (Procuraduria, CGR, etc). 
Solicitud de información a los procesos, para ser remitida a los entes de control
</t>
  </si>
  <si>
    <t xml:space="preserve">05 años a partir de su generación </t>
  </si>
  <si>
    <t>Inspección General Fuerza Aerea
Dirección Seguridad Operacional</t>
  </si>
  <si>
    <t>Informe visitas de acompañamiento</t>
  </si>
  <si>
    <t xml:space="preserve">Inspección General Fuerza Aerea
</t>
  </si>
  <si>
    <t>Archivo Gestión
https://www.fac.mil.co/73-planes-de-mejoramiento
https://www.fac.mil.co/72-reportes-de-control-interno
https://www.fac.mil.co/71-informes-de-gesti%C3%B3n-evaluaci%C3%B3n-y-auditor%C3%Ada</t>
  </si>
  <si>
    <t>Informe cumplimiento planes de mejoramiento y planes mejora.
• Informes finales de Seguimiento a planes de mejoramiento, ordenes, mapas de riesgos, etc.
• Informe de seguimiento a planes de mejoramiento CGR para  publicar en la página  Web FAC.
• Solicitud información a los procesos para seguimiento y evaluación.
• Publicación en la Web de información requerida por normatividad vigente.</t>
  </si>
  <si>
    <t>Inspección General Fuerza Aerea
Dirección Inspecciones</t>
  </si>
  <si>
    <t xml:space="preserve">Envío informes finales de Inspección
Envío informes ejecutivos de inspección a COFAC </t>
  </si>
  <si>
    <t>Permanente</t>
  </si>
  <si>
    <t>Información técnica de las aeronaves para investigación</t>
  </si>
  <si>
    <t>Información cumplimiento de visitas de acompañamiento</t>
  </si>
  <si>
    <t>Informe de Investigación</t>
  </si>
  <si>
    <t>Informe de investigación de Eventos de Seguridad Operacional (EVESOS)</t>
  </si>
  <si>
    <t>Informe novedades técnicas  operacionales</t>
  </si>
  <si>
    <t>Información Juntas de Tripulantes
Notificaciones a tripulantes
Legalización de Comisiones
Permisos
Novedades de vacaciones
Suspensión y levantamiento de actividades de vuelo
Solicitud antecedentes de tripulantes para juntas de seguridad aperacional
Trámite de viáticos</t>
  </si>
  <si>
    <t>Informe de Riesgo de Operación</t>
  </si>
  <si>
    <t>Reportes SRV 
Reportes SAO</t>
  </si>
  <si>
    <t xml:space="preserve">07 años a partir de su generación </t>
  </si>
  <si>
    <t xml:space="preserve">•Ordenes y recomendaciones derivadas de inspecciones.
• Informes de cumplimiento de las ordenes y recomendaciones
Ordenes - intrucciones para tripulantes
Ordenes de capacitación por equipo
Ordenes de acciones disciplinarias
</t>
  </si>
  <si>
    <t xml:space="preserve">•Ordenes y recomendaciones derivadas de inspecciones.
• Informes de cumplimiento de las ordenes y recomendaciones
</t>
  </si>
  <si>
    <t xml:space="preserve">10 años a partir de su generación </t>
  </si>
  <si>
    <t>Plan de Actividades de gestión de seguridad operacional</t>
  </si>
  <si>
    <t>Necesidades de capacitación
Planes y programas
Informes de cumplimiento</t>
  </si>
  <si>
    <t>12 años a partir de su generación</t>
  </si>
  <si>
    <t>Solicitudes de formulación planes de mejoramiento
Planes de mejoramiento por proceso 
Solicitud evidencias de cumplimiento a planes de mejoramiento
Envío informes de seguimiento</t>
  </si>
  <si>
    <t>Información de necesidades de personal y traslados del mismo</t>
  </si>
  <si>
    <t>Turnos de vacaciones información militar y civil</t>
  </si>
  <si>
    <t>Información relativa el objeto de investigación</t>
  </si>
  <si>
    <t>Procesos Disciplinarios</t>
  </si>
  <si>
    <t xml:space="preserve">Envio candidatos </t>
  </si>
  <si>
    <t>INVESTIGACIONES</t>
  </si>
  <si>
    <t>Investigaciones de Campo</t>
  </si>
  <si>
    <t>Investigaciones eventos de seguridad operacional</t>
  </si>
  <si>
    <t>Programa de Prevención</t>
  </si>
  <si>
    <t xml:space="preserve">Información relacionada con los programas de prevención de accidentes operacionales </t>
  </si>
  <si>
    <t>OPERACIONES AÉREAS</t>
  </si>
  <si>
    <t>CEATA</t>
  </si>
  <si>
    <t>Art 19</t>
  </si>
  <si>
    <t>Informes por entrega de cargos del CEATA, encargos y/o otras situaciones que ameriten.</t>
  </si>
  <si>
    <t>Art 18</t>
  </si>
  <si>
    <t>Oficios, radiogramas, circulares de presentación o culminación de capacitacion del personal en el CEATA</t>
  </si>
  <si>
    <t>DOCTINAS</t>
  </si>
  <si>
    <t>Dóctrina Comando y Control</t>
  </si>
  <si>
    <t>Manuales, Guias, listas de chequeo, lecciones aprendias, recomendaciones. Generados por el CEATA</t>
  </si>
  <si>
    <t>CURSOS</t>
  </si>
  <si>
    <t>Curso Espacializado en Armas, Técnicas y Tácticas</t>
  </si>
  <si>
    <t>Plan de instrucción y entrenamiento de los curso dictados por el Centro de Armas y Tacticas.</t>
  </si>
  <si>
    <t>Respuesta a tutelas.</t>
  </si>
  <si>
    <t>Respuesta requerimientos acciones constitucionales por investigación  operacionales</t>
  </si>
  <si>
    <t>Respuesta a solicitudes de infromación para derechos de petición</t>
  </si>
  <si>
    <t>Respuesta a Conceptos Juridicos Operacionales</t>
  </si>
  <si>
    <t xml:space="preserve">Respúesta a informes cumplimiento planes de mejoramiento </t>
  </si>
  <si>
    <t>Informe de actividades del cargo</t>
  </si>
  <si>
    <t>Informes Novedades Técnicas Operacionales</t>
  </si>
  <si>
    <t>Informes Operacionales</t>
  </si>
  <si>
    <t>Informes de Operaciones</t>
  </si>
  <si>
    <t>Word
PDF
Excel</t>
  </si>
  <si>
    <t>Orden de Tarea Aérea - OTA</t>
  </si>
  <si>
    <t>Ordenes de tarea para operaciones</t>
  </si>
  <si>
    <t>Ordenes Maestras de Operaciones Aéreas OMOA</t>
  </si>
  <si>
    <t>Excel
PDF</t>
  </si>
  <si>
    <t>Planeamiento al plan de compras</t>
  </si>
  <si>
    <t>Word
Excel
PDF</t>
  </si>
  <si>
    <t>Cumplimiento informes de inspección</t>
  </si>
  <si>
    <t>Plan de Campaña</t>
  </si>
  <si>
    <t>Plan Operacional</t>
  </si>
  <si>
    <t>Planes de Operaciones</t>
  </si>
  <si>
    <t xml:space="preserve">Proyecto para el presupuesto anual </t>
  </si>
  <si>
    <t>Procedimientos para el correcto manejo de la informacion operacional.</t>
  </si>
  <si>
    <t>Sistema Integrado de Operaciones Aéreas</t>
  </si>
  <si>
    <t>Sistema integrado para las operaciones aéreas</t>
  </si>
  <si>
    <t>CNRP</t>
  </si>
  <si>
    <t xml:space="preserve">Centro Nacional de Recuperación de Personal </t>
  </si>
  <si>
    <t>Actas de recibo y entrega de material</t>
  </si>
  <si>
    <t>Seguimiento a las instrucciones y ordenes emanadas por los Direcciones</t>
  </si>
  <si>
    <t>Información referente a las actividades en cada uno de los cargos</t>
  </si>
  <si>
    <t>Acuerdo de Cooperación Internacional</t>
  </si>
  <si>
    <t>Acuerdos de cooperación binacional</t>
  </si>
  <si>
    <t>Decreto único reglamentario del sector administrativo de defensa 1070/15 art 2.2.3.6.1.  y  2.2.3.6.2.</t>
  </si>
  <si>
    <t>Documentación corresponeinte a informes en los que se soportan los trabajos realizados por la dependencia encargada.</t>
  </si>
  <si>
    <t xml:space="preserve">Subserie documental de valor administrativo e histórico que hace referencia a la descripción de los expedientes producidos por cada unidad administrativa y la TRD que corresponde al control y producción de la FAC e instrumento de descripción documental. Una vez cumplido el tiempo de retención la subserie se microfilmará, conforme al decreto 2527 de 1950 </t>
  </si>
  <si>
    <t>Para las actividades recurrentes de las direcciones y el desarrollo de operaciones especiales aéreas</t>
  </si>
  <si>
    <t>Comisiones del servicio, operacionales y simuladores de vuelo</t>
  </si>
  <si>
    <t>Comisiones del servicio y operacionales</t>
  </si>
  <si>
    <t>Convenio de Cooperación</t>
  </si>
  <si>
    <t>Convenios de cooperación binacionales</t>
  </si>
  <si>
    <t>Operación Aérea</t>
  </si>
  <si>
    <t>Ley 1712 de 2014 art 19  Información exceptuada por daño a los intereses públicos.</t>
  </si>
  <si>
    <t xml:space="preserve">Subserie documental de valor administrativo y legal que hace referencia a las operaciones aéreas que realiza la Institución en cumplimiento a su misión. </t>
  </si>
  <si>
    <t>Boletin Guerra Electrónica</t>
  </si>
  <si>
    <t>DIRECTIVA PERMANENTE 035 DE 2018 PROCEDIMIENTOS Y MANIOBRAS CON EXPLOSIVOS.
DIRECTIVA PERMANENTE 033 DE 2018 ACTUACIÓN CONTRA ACTOS DE INTERFERENCIA ILÍCITA</t>
  </si>
  <si>
    <t>Informe Operacional</t>
  </si>
  <si>
    <t xml:space="preserve">Informes relacionados con servicios operativos y planta operacional </t>
  </si>
  <si>
    <t>Orden semanal de la Jefatura</t>
  </si>
  <si>
    <t>Ordenes de Tarea Aérea-OTA</t>
  </si>
  <si>
    <t>Ordenes Maestra de Operaciones Aéreas - OMOA</t>
  </si>
  <si>
    <t>Ordenes de Batalla Electrónic</t>
  </si>
  <si>
    <t>Ordenes de Batalla Electrónica</t>
  </si>
  <si>
    <t>Planes de Acción</t>
  </si>
  <si>
    <t>Planes Operacionales Vigentes</t>
  </si>
  <si>
    <t>Plan de Defensa Áerea y Antimisil</t>
  </si>
  <si>
    <t>Planes de Comando y Control</t>
  </si>
  <si>
    <t>Proyecto Modernización de Aéronaves</t>
  </si>
  <si>
    <t>Estadistica Operacional</t>
  </si>
  <si>
    <t>Estadisitca de Operatividad</t>
  </si>
  <si>
    <t>Convenios de Cooperación</t>
  </si>
  <si>
    <t>BITACORA</t>
  </si>
  <si>
    <t>Bitacoras procedimientos operacionales</t>
  </si>
  <si>
    <t xml:space="preserve">Operaciones Aéreas </t>
  </si>
  <si>
    <t>Política Operacional</t>
  </si>
  <si>
    <t>Politicas operacionales</t>
  </si>
  <si>
    <t>MECANISMOS DE COOPERACIÓN</t>
  </si>
  <si>
    <t>Mecanismos de Cooperación Multilateral</t>
  </si>
  <si>
    <t>Acuerdos de Cooperación con Regionales</t>
  </si>
  <si>
    <t>Sistema de Defensa Aérea Integra</t>
  </si>
  <si>
    <t>Referente a información operacional y programación de aeronaves</t>
  </si>
  <si>
    <t>Boletines de Predicción Climáticas</t>
  </si>
  <si>
    <t>Jefatura Movilidad Áerea</t>
  </si>
  <si>
    <t>Relaciona la información correspondiente para producir boletines e prediccion climatologica.</t>
  </si>
  <si>
    <t>Relaciona los informes de gestion realizados cuando el es requierida la gestion y administracion de recursos, durante un lapso de tiempo.</t>
  </si>
  <si>
    <t>METEOROLOGÍA</t>
  </si>
  <si>
    <t>Reportes</t>
  </si>
  <si>
    <t>Relaciona la información correspondiente a Informe de alertas meteorológica, Reporte de meteorología METAR, Informe BRIEFING meteorológico operacional, Indices de inestabilidad Atmosférica, Formato briefing meteorológico, Formato de entrenamiento autonomía ais/com/met, Formato de chequeo autonomía ais/com/met</t>
  </si>
  <si>
    <t>Relaciona los planes operacionales, planes de capacitacion y planes de seguimiento y evaluacion   que intervengan a la movilidad aérea y los Servicios de la Navegación Aérea.</t>
  </si>
  <si>
    <t>Relaciona los planes los oficios y documentos que intervengan informes de necesidades y requerimientos en cuanto a ciencia y tecnologia.</t>
  </si>
  <si>
    <t>Plan de Vuelo</t>
  </si>
  <si>
    <t>Relaciona toda la informacion correspondiente a los formatos de solicitud y respuesta de permiso de sobrevuelo y/o aterrizaje</t>
  </si>
  <si>
    <t>Plan de Contingencia</t>
  </si>
  <si>
    <t xml:space="preserve">Relaciona los planes de contingencias de los servicios a la navegacion aerea.
Relaciona las solicitudes de restricciones de espacio aereo que intervienen operaciones aereas.
</t>
  </si>
  <si>
    <t xml:space="preserve">Toda la informacion pertinente a los proyectos de inversion gestionados por la Jefatura de Movilidad </t>
  </si>
  <si>
    <t>Relaciona la información correspondiente a los Proyectos de Investigación generadas por la Jefatura e Movilidad.</t>
  </si>
  <si>
    <t xml:space="preserve">Relaciona toda la información pertinente a la publicacion de informacion aeronautica </t>
  </si>
  <si>
    <t>CARTOGRAFÍA</t>
  </si>
  <si>
    <t>Cartografía</t>
  </si>
  <si>
    <t>Relaciona toda la información pertinente a la publicacion de informacion aeronautica 
Relaciona los procedimientos cartograficos publicados con informacion aeronautica</t>
  </si>
  <si>
    <t>Convenios Interinstitucionales</t>
  </si>
  <si>
    <t xml:space="preserve">Relaciona la información corespondiente a los convenios interinstitucionales, presupuesto y proyeccion de convenios. </t>
  </si>
  <si>
    <t xml:space="preserve">Relaciona informacion correspondiente a las respuestas de apoyos aereos a entidades civiles </t>
  </si>
  <si>
    <t>Relaciona la información correspondiente a los planos topograficos y diseño y planos de cartas aeronauticas.</t>
  </si>
  <si>
    <t xml:space="preserve">C-540 / 2012                             
DOCUMENTO RESERVADO -LEY ESTATURARIA DE INTELIGENCIA 1621 /13 ART 33.
 DECRETO ÚNICO REGLAMENTARIO DEL SECTOR ADMINISTRATIVO DE DEFENSA 1070/15 ART 2.2.3.6.1.  y  2.2.3.6.2.
C-540 / 2012    C-540 / 2012                             
DOCUMENTO RESERVADO -LEY ESTATURARIA DE INTELIGENCIA 1621 /13 ART 33.
 DECRETO ÚNICO REGLAMENTARIO DEL SECTOR ADMINISTRATIVO DE DEFENSA 1070/15 ART 2.2.3.6.1.  y  2.2.3.6.2.
C-540 / 2012    C-540 / 2012                             
DOCUMENTO RESERVADO -LEY ESTATURARIA DE INTELIGENCIA 1621 /13 ART 33.
 DECRETO ÚNICO REGLAMENTARIO DEL SECTOR ADMINISTRATIVO DE DEFENSA 1070/15 ART 2.2.3.6.1.  y  2.2.3.6.2.
C-540 / 2012    C-540 / 2012                             
DOCUMENTO RESERVADO -LEY ESTATURARIA DE INTELIGENCIA 1621 /13 ART 33.
 DECRETO ÚNICO REGLAMENTARIO DEL SECTOR ADMINISTRATIVO DE DEFENSA 1070/15 ART 2.2.3.6.1.  y  2.2.3.6.2.
C-540 / 2012    C-540 / 2012                             
DOCUMENTO RESERVADO -LEY ESTATURARIA DE INTELIGENCIA 1621 /13 ART 33.
 DECRETO ÚNICO REGLAMENTARIO DEL SECTOR ADMINISTRATIVO DE DEFENSA 1070/15 ART 2.2.3.6.1.  y  2.2.3.6.2.
C-540 / 2012    </t>
  </si>
  <si>
    <t>LEY ESTATUTARIA DE TRANSPARENCIA 1712/14  ART 02
LEY ESTATURARIA DE INTELIGENCIA 1621 /13 ART 33. LEY ESTATUTARIA DE TRANSPARENCIA 1712/14  ART 02
LEY ESTATURARIA DE INTELIGENCIA 1621 /13 ART 33. LEY ESTATUTARIA DE TRANSPARENCIA 1712/14  ART 02
LEY ESTATURARIA DE INTELIGENCIA 1621 /13 ART 33. LEY ESTATUTARIA DE TRANSPARENCIA 1712/14  ART 02
LEY ESTATURARIA DE INTELIGENCIA 1621 /13 ART 33. LEY ESTATUTARIA DE TRANSPARENCIA 1712/14  ART 02
LEY ESTATURARIA DE INTELIGENCIA 1621 /13 ART 33.</t>
  </si>
  <si>
    <t>LEY ESTATURARIA DE INTELIGENCIA 1621 /13 ART 33.
30 AÑOS A PARTIR DE SU GENERACIÓN LEY ESTATURARIA DE INTELIGENCIA 1621 /13 ART 33.
30 AÑOS A PARTIR DE SU GENERACIÓN LEY ESTATURARIA DE INTELIGENCIA 1621 /13 ART 33.
30 AÑOS A PARTIR DE SU GENERACIÓN LEY ESTATURARIA DE INTELIGENCIA 1621 /13 ART 33.
30 AÑOS A PARTIR DE SU GENERACIÓN LEY ESTATURARIA DE INTELIGENCIA 1621 /13 ART 33.
30 AÑOS A PARTIR DE SU GENERACIÓN</t>
  </si>
  <si>
    <t>Jefatura Inteligencia Aérea</t>
  </si>
  <si>
    <t>DERECHO CONSTITUCIONAL QUE HACE VALER UN INDIVIDUO.</t>
  </si>
  <si>
    <t>ACTO DE COMUNICACIÓN DE JUZGADO O TRIBUNAL.</t>
  </si>
  <si>
    <t>FACULTAD DE TODA PERSONA PARA PRESENTAR SOLICITUDES ANTE AUTORIDADES PUBLICAS O PRIVADAS.</t>
  </si>
  <si>
    <t>DOCUMENTO QUE DESCRIBE TEMAS DE INTERES EN CADA AREA LABORAL.</t>
  </si>
  <si>
    <t>Actas de Traspaso</t>
  </si>
  <si>
    <t xml:space="preserve">DOCUMENTO DONDE SE RELACIONANDO LA ENTREGA DE LOS TRASPASOS DE BIENES </t>
  </si>
  <si>
    <t>Actas de Baja de Vehiculos</t>
  </si>
  <si>
    <t xml:space="preserve">DOCUMENTO DONDE SE RELACIONAN LAS BAJAS DE LOS VEHICULOS </t>
  </si>
  <si>
    <t>Acta Junta de Inteligencia</t>
  </si>
  <si>
    <t>DOCUMENTO MEDIANTE EL CUAL SE REGISTRA LA INFORMACION TRATADA.</t>
  </si>
  <si>
    <t>DOCUMENTO MEDIANTE EL CUAL SE OFICIALIZA LA OBLIGACIÓN Y RESPONSOBILIDADES QUE UNA O MAS PERSONAS ADQUIEREN ENTRE SI.</t>
  </si>
  <si>
    <t>Acta de Informe de Gestión</t>
  </si>
  <si>
    <t>DOCUMENTO DONDE SE DESCRIBE LAS ACTIVIDADES REALIZADAS EN UN PERIODO GESTIÒN.</t>
  </si>
  <si>
    <t>DOCUEMNTO MEDIANTE EL CUAL SE OFICIALIZA LA OBLIGACIÓN Y RESPONSOBILIDADES QUE UNA O MAS PERSONAS ADQUIEREN ENTRE SI, CON RESERVA LEGAL.</t>
  </si>
  <si>
    <t>Actas de Comité Central</t>
  </si>
  <si>
    <t>DOCUMENTO MEDIANTE EL CUAL SE REGISTRA LA INFORMACION TRATADA A NIVEL CENTRAL.</t>
  </si>
  <si>
    <t>REGISTRO DE ACTIVIDADES Y COMPROMISOS DE CARÁCTER INTERNACIONAL QUE REALIZA LA FAC.</t>
  </si>
  <si>
    <t>Acuerdos de Cooperación Nacional</t>
  </si>
  <si>
    <t>REGISTRO DE ACTIVIDADES Y COMPROMISOS DE CARÁCTER NACIONAL QUE REALIZA LA FAC.</t>
  </si>
  <si>
    <t>Boletines de Inteligencia</t>
  </si>
  <si>
    <t>REGISTROS DE INFORMACCIONES Y HECHOS RELACIONADOS CON LAS DIFERENTES AMENZAS.</t>
  </si>
  <si>
    <t>Conceptos de Inteligencia y Contrainteligencia</t>
  </si>
  <si>
    <t>DOCUMENTO MEDIANTE EL CUAL SE CONCLUYE ACTIVIDADES DE INTELIGENCI Y CONTRAINTELIGENCIA REALIZADAS.</t>
  </si>
  <si>
    <t>Contrato de Bienes y Servicios de Gastos Reservados</t>
  </si>
  <si>
    <t>Gastos Reservados</t>
  </si>
  <si>
    <t>EROGACIONES DESTINADAS PARA EL CUMPLIMIENTO DE ACTIVIDADES PORPIAS DE INTELIGENCIA Y CONTRAINTELIGENCIA.</t>
  </si>
  <si>
    <t>Cuenta Fiscal de Gastos Reservados</t>
  </si>
  <si>
    <t>EXPEDIENTE MEDIANTE EL CUAL SE REGISTRAN LOS GASTOS EJECUTADOS EN LAS ACTIVIDADES DE INTELIGENCIA Y CONTRAINTELIGENCIA.</t>
  </si>
  <si>
    <t>Cuenta Fiscal Recompensas</t>
  </si>
  <si>
    <t>EXPEDIENTE MEDIANTE EL CUAL SE REGISTRAN LOS PAGOS DE RECOMPENSAS EN LAS ACTIVIDADES DE INTELIGENCIA Y CONTRAINTELIGENCIA.</t>
  </si>
  <si>
    <t>DOCUMENTO MEDIANTE EL CUAL SE EMITEN INSTRUCCIONES, ORDENES Y TAREAS DE CARÁCTER PERMANENTE.</t>
  </si>
  <si>
    <t>DOCUMENTO MEDIANTE EL CUAL SE EMITEN INSTRUCCIONES, ORDENES Y TAREAS DE CARÁCTER TRANSITORIO.</t>
  </si>
  <si>
    <t>Estudio Seguridad Personas</t>
  </si>
  <si>
    <t>ANALISIS DE DATOS QUE SE ADELANTA A UNA PERSONA, CON EL FIN DE CONFIRMAR O DESVIRTUAR INFORMACIÓN.</t>
  </si>
  <si>
    <t>Estudio Seguridad Unidades</t>
  </si>
  <si>
    <t>ANALISIS DESCRIPTIVO Y EXPPLICATIVO RELACIONADO CON LA SEGURIDAD DE LAS UNIDADES.</t>
  </si>
  <si>
    <t>Estudio de Áreas</t>
  </si>
  <si>
    <t>ANALISIS DESCRIPTIVO Y EXPLICATIVO DE UN AREA DE INTERES.</t>
  </si>
  <si>
    <t>Expediente de Vehiculos</t>
  </si>
  <si>
    <t>DOCUMENTOS MEDIANTE EL CUAL SE REGISTRAN EL HISTORIAL Y HOJA DE VIDA DE LOS VEHICULOS.</t>
  </si>
  <si>
    <t>Expediente de Actividad Académica</t>
  </si>
  <si>
    <t>REGISTRO DE DOCUMENTOS RELACIONADOS CON LA ACTIVIDAD ACADEMICA.</t>
  </si>
  <si>
    <t>Expediente Especial de Contrainteligencia</t>
  </si>
  <si>
    <t>DOCUMENTOS EN LOS CUALES SE REGISTRAN LOS CASOS ESPECIALES DE CONTRAINTELIGENCIA.</t>
  </si>
  <si>
    <t>Expediente de Inteligencia</t>
  </si>
  <si>
    <t>REGISTRO DE DOCUMENTOS RELACIONADOS CON ACTIVIDADES DE INTELIGENCIA.</t>
  </si>
  <si>
    <t>Expediente Pago de Recompensas</t>
  </si>
  <si>
    <t>DOCUMENTOS MEDIANTE EL CUAL SE REGISTRAN LOS PAGOS DE RECOMPENSAS EN LAS ACTIVIDADES DE INTELIGENCIA Y CONTRAINTELIGENCIA.</t>
  </si>
  <si>
    <t>Expediente Pago de Información</t>
  </si>
  <si>
    <t>DOCUMENTOS MEDIANTE EL CUAL SE REGISTRAN LOS PAGOS DE INFORMACIÓN EN ACTIVIDADES DE INTELIGENCIA Y CONTRAINTELIGENCIA.</t>
  </si>
  <si>
    <t>Informe Análisis Calidad Educativa</t>
  </si>
  <si>
    <t>PROCEDIMIENTO QUE COMPRUEBA COMPLETA O PARCIALMENTE EL GRADO DE CUMPLIMIENTO DE LAS DEPENDENCIAS SUBORDINADAS.</t>
  </si>
  <si>
    <t>DESCRIPCIÓN DETALLADA DE LAS TAREAS EJECUTADAS.</t>
  </si>
  <si>
    <t>DESCRIPCIÓN  DE LAS ACTIVIDADES REALIZADAS EN UN PERIODO DETERMINADO.</t>
  </si>
  <si>
    <t>Informe de Contrainteligencia</t>
  </si>
  <si>
    <t>RELACION DE ACTIVIDADES EJECUTADAS DE CONTRAINTELIGENCIA.</t>
  </si>
  <si>
    <t>PONER EN CONOCIMIENTO SITUACIONES PRESENTADAS.</t>
  </si>
  <si>
    <t>PONER EN CONOCIMIENTO SITUACIONES RELACIONADAS CON EL TALENTO HUMANO.</t>
  </si>
  <si>
    <t>RELACIÓN DE ACTIVIDADES EN DETERMINADA AREA.</t>
  </si>
  <si>
    <t>Informe de Prueba de Vulnerabilidad</t>
  </si>
  <si>
    <t>DOCUMENTO MEDIANTE EL CUAL SE DA A CONOCER LAS ACTIVIDADES REALIZADAS EN ESTA ACTIVIDAD.</t>
  </si>
  <si>
    <t>Informe de Inteligencia y Contrainteligencia</t>
  </si>
  <si>
    <t>RELACION DE ACTIVIDADES EJECUTADAS POR INTELIGENCIA O CONTRAINTELIGENCIA.</t>
  </si>
  <si>
    <t>Informe de Personal Extranjero</t>
  </si>
  <si>
    <t>PONER EN CONOCIMIENTO SITUACIONES RELACIONADAS CON EL PERSONAL EXTRANJERO.</t>
  </si>
  <si>
    <t>INSTRUMENTO DE RECUPERACIÓN DE INFORMACIÓN QUE DESCRIBE DE MANERA EXACTA Y PRECISA LAS SERIES O ASUNTOS DE UN FONDO DOCUMENTAL (FORMATO EN CONSTANTE ACTUALIZACIÓN).</t>
  </si>
  <si>
    <t xml:space="preserve">LIBROS </t>
  </si>
  <si>
    <t>Libros de Registro y/o Minutas</t>
  </si>
  <si>
    <t>DOCUMENTO MEDIANTE EL CUAL SE CONSIGNAN REGISTRO DE DETERMINADA ACTIVIDAD.</t>
  </si>
  <si>
    <t>REGLAMENTO DE COMPENSACIÓN Y ESTÍMULOS</t>
  </si>
  <si>
    <t>Orden de trabajo</t>
  </si>
  <si>
    <t>DOCUMENTO MEDIANTE EL CUAL SE DESCRIBE LA ACTIVIDAD A DESARROLLAR.</t>
  </si>
  <si>
    <t>Orden del dia</t>
  </si>
  <si>
    <t>DOCUMENTO MEDIANTE EL CUAL SE IMPARTEN ORDENES E INSTRUCCIONES DE INTERES PARA EL PERSONAL.</t>
  </si>
  <si>
    <t>DOCUMENTO MEDIANTE EL CUAL SE IMPERTEN ORDENES E INSTRUCCIONES DE INTERES GENERAL.</t>
  </si>
  <si>
    <t>DOCUMENTO MEDIANTE EL CUAL SE IMPERTEN ORDENES E INSTRUCCIONES DE INTERES INTERNO O PARTICULAR</t>
  </si>
  <si>
    <t>Orden de operaciones</t>
  </si>
  <si>
    <t>DOCUMENTO MEDIANTE EL CUAL SE IMPARTEN LINEAMIENTOS PARA EL CUMPLIMIENTO DE DETERMINADA ACTIVIDAD.</t>
  </si>
  <si>
    <t>CRONOGRAMA MEDIANTE EL CUAL SE ESTABLECE  ENTRENAMIENTO DEL PERSONAL.</t>
  </si>
  <si>
    <t>SEGUIMIENTO A LOS PLANES DE MEJORAMIENTO DE LAS NO CONFORMIDADES Y OPORTUNIDADES DE MEJORA DEL PROCESO DIRECCIONAMIENTO ESTRATÉGICO.</t>
  </si>
  <si>
    <t>Plan contrainteligencia</t>
  </si>
  <si>
    <t>MECANISMO MEDIANTE EL CUAL SE ESTABLECEN INSTRUCCIONES Y PROCEDIMIENTOS A NIVEL DE CONTRAINTELIGENCIA.</t>
  </si>
  <si>
    <t xml:space="preserve">Plan de accion </t>
  </si>
  <si>
    <t>DESARROLLO DE ACTIVIDADES Y TAREAS PARA MEJORAR DIFERENTES ASPECTOS.</t>
  </si>
  <si>
    <t>Plan de busqueda</t>
  </si>
  <si>
    <t>DOCUMENTO MEDIANTE EL CUAL SE ESTABLECEN LOS CRITERIOS PARA EL CUMPLIMIENTO DE LA MISIÓN.</t>
  </si>
  <si>
    <t>DOCUMENTO MEDIANTE EL CUAL SE ESTABLECE  EL CRONOGRAMA PARA CAPACITAR AL PERSONAL.</t>
  </si>
  <si>
    <t>Plan de pruebas de vulnerabilidad</t>
  </si>
  <si>
    <t>CRONOGRAMA ESTABLECIDO PARA EJECUTAR ESTA ACTIVIDAD.</t>
  </si>
  <si>
    <t>Plan de recolección de información</t>
  </si>
  <si>
    <t>DOCUMENTO MEDIANTE EL CUAL SE ESTABLECEN INSTRUCCIONES Y PROCEDIMIENTOS SOBRE RECOLECCIÒN DE INORMACIÒN</t>
  </si>
  <si>
    <t>Proyecto de Cooperacion Internacional</t>
  </si>
  <si>
    <t>DOCUMENTO MEDIANTE EL CUAL SE CONCERTAN  PROCEDIMEINTOS PARA COOPERACIÒN INTERNACIONAL</t>
  </si>
  <si>
    <t>Proyecto de Cooperacion Nacional</t>
  </si>
  <si>
    <t>DOCUMENTO MEDIANTE EL CUAL SE CONCERTAN  PROCEDIMEINTOS PARA COOPERACIÒN NACIONAL</t>
  </si>
  <si>
    <t xml:space="preserve">Proyecto de Convenios Bilaterales </t>
  </si>
  <si>
    <t>DOCUMENTO MEDIANTE EL CUAL SE CONCERTAN  PROCEDIMEINTOS PARA CONVENIOS ENTRE DOS PARTES</t>
  </si>
  <si>
    <t>DOCUMENTO MEDIANTE EL CUAL SE PROYECTA INVERSIÒN DE UNA ÀREA ESPECÌFICA</t>
  </si>
  <si>
    <t>DOCUMENTO MEDIANTE EL CUAL SE PROYECTA INVESTIGACIÒN</t>
  </si>
  <si>
    <t>DOCUMENTO MEDIANTE EL CUAL SE PROYECTA EL PRESUPUESTO ANUAL</t>
  </si>
  <si>
    <t>SOPORTE QUE GARANTIZA EL TRAMITE (ENTREGA Y RECIBIDO) CORRESPONDIENTE DE LAS COMUNICACIONES OFICIALES (FORMATO EN CONSTANTE ACTUALIZACIÓN).</t>
  </si>
  <si>
    <t>DOCUMENTO MEDIANTE EL CUAL SE FORMALIZAN ACUERDOS ENTRE LAS PARTES DE ORDEN NACIONAL</t>
  </si>
  <si>
    <t>DOCUMENTO MEDIANTE EL CUAL SE FORMALIZAN ACUERDOS ENTRE LAS PARTES DE ORDEN INTERNACIONAL</t>
  </si>
  <si>
    <t>Convenio Multilateral</t>
  </si>
  <si>
    <t>DOCUMENTO MEDIANTE EL CUAL SE FORMALIZAN ACUERDOS ENTRE LAS PARTES DE ORDEN MULTILATERAL</t>
  </si>
  <si>
    <t>APRECIACIONES</t>
  </si>
  <si>
    <t>Apreciaciones de Inteligencia</t>
  </si>
  <si>
    <t>DOCUMENTO MEDIANTE EL CUAL SE DESCRIBE LA SITUACIÒN DE INTELIGENCIA EN TIEMPO MODO Y LUGAR</t>
  </si>
  <si>
    <t>Apreciaciones de Contrainteligencia</t>
  </si>
  <si>
    <t>DOCUMENTO MEDIANTE EL CUAL SE DESCRIBE LA SITUACIÒN DE CONTRAINTELIGENCIA EN TIEMPO MODO Y LUGAR</t>
  </si>
  <si>
    <t xml:space="preserve">SISTEMAS DE GESTION </t>
  </si>
  <si>
    <t xml:space="preserve">Sistema de Seguridad Informatica </t>
  </si>
  <si>
    <t>CONJUNTO DE MEDIDAS PARA PROVEER SEGURIDAD INFORMATICA</t>
  </si>
  <si>
    <t>Certificado de disponibilidad Presupuestal</t>
  </si>
  <si>
    <t>DOCUMENTO DONDE SE RELACIONA LA DISPONIBILIDAD PRESUPUESTAL NECESARIA Y SUFICIENTE QUE GARANTICE LA CELEBRACIÓN DEL CONTRATO Y SU CORRECTA EJECUCIÓN</t>
  </si>
  <si>
    <t>Certificado de Registro Presupuestal</t>
  </si>
  <si>
    <t>DOCUMENTO DONDE SE RELACIONA EL REGISTRO PRESUPUESTAL DEL COMPROMISO, GARANTIZANDO QUE LOS RECURSOS COMPROMETIDOS NO SEAN DESVIADOS A NINGÚN OTRO FIN</t>
  </si>
  <si>
    <t>Comprobantes de Ingreso</t>
  </si>
  <si>
    <t>DOCUMENTO FORMAL DONDE SE EVIDENCIE QUE POSEES UNA FUENTE DE INGRESOS REGULAR O PERIÓDICA</t>
  </si>
  <si>
    <t>Comprobantes de Egreso</t>
  </si>
  <si>
    <t>DOCUMENTO CONTABLE QUE PERMITE REGISTRAR EL PAGO DE LAS DIFERENTES OBLIGACIONES QUE ADQUIERE EL ENTE ECONÓMICO</t>
  </si>
  <si>
    <t>COMPROBANTES DE ALMACEN</t>
  </si>
  <si>
    <t>Comprobantes de Bienes de Ingresos al Almacen</t>
  </si>
  <si>
    <t>DOCUMENTO QUE REFLEJA LOS INGRESO DE ALGUN BIENE DEL ALMACEN</t>
  </si>
  <si>
    <t>Comprobantes de Bienes de Egresos al Almacen</t>
  </si>
  <si>
    <t>Comprobantes de Bajas de Bienes de Almacen</t>
  </si>
  <si>
    <t>Combustible terrestre</t>
  </si>
  <si>
    <t xml:space="preserve">DOCUMENTO QUE EVIDENCIA EL CONSUMO DE COMBUSTIBLE TERRETRES </t>
  </si>
  <si>
    <t xml:space="preserve">Actas de Reserva </t>
  </si>
  <si>
    <t>Ley 1712 del 2014 Articulo 19 Información exceptuada por daño a los intereses públicos.</t>
  </si>
  <si>
    <t>JEFATURA DE OPERACIONES ESPECIALES AÉREAS</t>
  </si>
  <si>
    <t>Para el desarrollo de operaciones aéreas</t>
  </si>
  <si>
    <t xml:space="preserve">BANCO DE PROYECTOS </t>
  </si>
  <si>
    <t>Anteproyectos</t>
  </si>
  <si>
    <t>Desarrollo ciencia y tecnología</t>
  </si>
  <si>
    <t>Proyecto de Funcionamiento</t>
  </si>
  <si>
    <t>Concepto Administrativo</t>
  </si>
  <si>
    <t>De personal, material o procedimientos</t>
  </si>
  <si>
    <t>Concepto Tecnico</t>
  </si>
  <si>
    <t>Para las actividades recurrentes de las Direcciones</t>
  </si>
  <si>
    <t xml:space="preserve">Estudio de Area </t>
  </si>
  <si>
    <t>Estudio de Estandarización</t>
  </si>
  <si>
    <t>Estudio de Planeación</t>
  </si>
  <si>
    <t xml:space="preserve">Expediente Operacional </t>
  </si>
  <si>
    <t>Informes de Seguimiento y Evaluación</t>
  </si>
  <si>
    <t>Seguimiento actividades que se encuentran en proceso</t>
  </si>
  <si>
    <t xml:space="preserve">Informe de Situación Operacional </t>
  </si>
  <si>
    <t>Informes de procedimientos operacionales</t>
  </si>
  <si>
    <t>DOCTRINA</t>
  </si>
  <si>
    <t>Doctrinas</t>
  </si>
  <si>
    <t>Doctrina para las operaciones</t>
  </si>
  <si>
    <t xml:space="preserve">Plan de Acción </t>
  </si>
  <si>
    <t>De acuerdo con los objetivos de la jefatura</t>
  </si>
  <si>
    <t>Para las actividades recurrentes de las direcciones y el desarrollo de operaciones aéreas</t>
  </si>
  <si>
    <t>Plan operacional</t>
  </si>
  <si>
    <t>Para las actividades recurrentes de las Direcciones y el desarrollo de operaciones especiales aéreas</t>
  </si>
  <si>
    <t>Planes de Operaciones de Seguridad de Personas y Equipos Especiales</t>
  </si>
  <si>
    <t>Estadisticas Operacionales</t>
  </si>
  <si>
    <t>Para afianzar la capacitación</t>
  </si>
  <si>
    <t>Capacitación u operaciones especiales aéreas</t>
  </si>
  <si>
    <t>Politica Operaciones</t>
  </si>
  <si>
    <t>Programa de Intrucción, Entrenamiento y Capacitación</t>
  </si>
  <si>
    <t>Programa de Aislamiento</t>
  </si>
  <si>
    <t>Programa de alistamiento para las maniobras de combate</t>
  </si>
  <si>
    <t>JEINA</t>
  </si>
  <si>
    <t>ARCHIVO CENTRAL JEINA, CON RESERVA LEGAL</t>
  </si>
  <si>
    <t>DOCUMENTO DONDE SE DESCRIBE LAS ACTIVIDADES REALIZADAS EN EL PERIODO POR UN FUNCIONARIO DE LA JEINA</t>
  </si>
  <si>
    <t>DOCUMENTO DONDE SE DESCRIBE LAS CAPACITACIONES QUE SE HAN REALIZADO AL PERSONAL DE LA JEINA.</t>
  </si>
  <si>
    <t>CONTRATOS REALIZADOS PARA LA AQUISICIONES DE BIENES Y SERVICIO DE LA JEINA</t>
  </si>
  <si>
    <t>DOCUMENTO QUE DESCRIBE EL RESUMEN DE LOS GASTOS GENERADOS EN LA JEINA</t>
  </si>
  <si>
    <t>DOCUMENTO QUE CALIFICA  LA EDUCACION OFERTADA POR LA JEINA.</t>
  </si>
  <si>
    <t>JEAES</t>
  </si>
  <si>
    <t>AAAES</t>
  </si>
  <si>
    <t>CEAIN</t>
  </si>
  <si>
    <t>OCOES</t>
  </si>
  <si>
    <t>JEADA</t>
  </si>
  <si>
    <t>JECSA</t>
  </si>
  <si>
    <t>JESED</t>
  </si>
  <si>
    <t>COPAE</t>
  </si>
  <si>
    <t>CODEH</t>
  </si>
  <si>
    <t>JEOEA</t>
  </si>
  <si>
    <t>ARCHIVO JEOEA</t>
  </si>
  <si>
    <t>JEMOV</t>
  </si>
  <si>
    <t>Subjefatura AAAES</t>
  </si>
  <si>
    <t>De acuerdo a la resolución 002 del 09 de Octubre de 2018 la AAAES emite Boletines para los Entes de Aviación de Estado:
Boletines de Seguridad
001-2019- Hidroplaneo
001-2020 - MACA
002-2020 - Comunicación Asertiva
003-2020 - CFIT
004-2020 - Gestión de Notam y extensión de horario
Boletines Informativos
013-2020 - Guia contención COVID-19
014-2020 - Restricción Horarios COVID-19.</t>
  </si>
  <si>
    <t xml:space="preserve">https://www.fac.mil.co/AAAES/boletines-2 </t>
  </si>
  <si>
    <t xml:space="preserve">De acuerdo a la resolución 002 del 09 de Octubre de 2018 la AAAES emite Certificados para los Entes de Aviación de Estado </t>
  </si>
  <si>
    <t xml:space="preserve">https://www.fac.mil.co/AAAES/regulatorias </t>
  </si>
  <si>
    <t>De acuerdo a la resolución 002 del 09 de Octubre de 2018 la AAAES emite Circulares Regulatorias para los Entes de Aviación de Estado :
CR-003-2019 - Sistema de Vigilancia ADS-B
CR-004-19- Niveles de mantenimiento
CR-005-19 - Procedimiento de despegue en falla de motor
CR-006-19- Protocolo de aeronaves en campos privados
CR-001-2020- Operación de aeronaves en campos privados
CR-002-2020- Aprobación Operacional de la navegación basada en el rendimiento para la aviación de estado.</t>
  </si>
  <si>
    <t xml:space="preserve">De acuerdo a la resolución 002 del 09 de Octubre de 2018 la AAAES emite estos documentos para los Entes de Aviación de Estado </t>
  </si>
  <si>
    <t>De acuerdo a la resolución 002 del 09 de Octubre de 2018 la AAAES emite Alertas de Seguridad para los Entes de Aviación de Estado:
001-2018 - Evento UH-60
001-2019 - Evento UH-60
003-2019 - Incursiones en pista</t>
  </si>
  <si>
    <t xml:space="preserve">https://www.fac.mil.co/AAAES/alertas-de-seguridad-operacional-AAAES </t>
  </si>
  <si>
    <t>De acuerdo a la resolución 002 del 09 de Octubre de 2018 la AAAES emite Manuales para los Entes de Aviación de Estado</t>
  </si>
  <si>
    <t xml:space="preserve">https://www.fac.mil.co/AAAES/resoluciones-AAAES </t>
  </si>
  <si>
    <t>La AAAES emite resoluciones y cuenta actualmente con:
Resolución 001 de 2018 
Resolución 002 de 2018 
Resolución 001 de 2020 
Resolución 002 de 2020</t>
  </si>
  <si>
    <t xml:space="preserve">https://www.fac.mil.co/AAAES/racae </t>
  </si>
  <si>
    <t>SECCIÓN ESTRATÉGICA ANÁLISIS, CONTEXTO Y POSCONFLICTO- SACODEH
DEPARTAMENTO ESTRATÉGICO ASUNTOS JURÍDICOS Y DERECHOS HUMANOS -DEAJU</t>
  </si>
  <si>
    <t>SECCIÓN ESTRATÉGICA ANÁLISIS, CONTEXTO Y POSCONFLICTO- SACODEH
DEPARTAMENTO ESTRATÉGICO ASUNTOS JURÍDICOS Y DERECHOS HUMANOS (DEAJU)</t>
  </si>
  <si>
    <t>*Única CODEHia
*Se envía en físico al destinatario</t>
  </si>
  <si>
    <t>JEAES-COMANDO
CODEH-JEAES</t>
  </si>
  <si>
    <t>DIEAF
CODEH-JEAES</t>
  </si>
  <si>
    <t>CETAD
CODEH-JEAES</t>
  </si>
  <si>
    <t>JEAES COMANDO 
CODEH-JEAES</t>
  </si>
  <si>
    <t>DIEOA
CODEH-JEAES</t>
  </si>
  <si>
    <t xml:space="preserve">JEAES-COMANDO
CODEH-JEAES
</t>
  </si>
  <si>
    <t>DIACA
CODEH-JEAES</t>
  </si>
  <si>
    <t>DIACA
CODEH - JEAES</t>
  </si>
  <si>
    <t>CURSOS DE VUELO Y DE TIERRA (PILOTOS Y CODEHILOTOS)</t>
  </si>
  <si>
    <t>CETIA
CODEH-JEAES</t>
  </si>
  <si>
    <t>CIBAE
CODEH-JEAES</t>
  </si>
  <si>
    <t>CODEH-JEFAB-DIFAM</t>
  </si>
  <si>
    <t>CODEHIAS DIPLOMAS DE ESTUDIOS
FORMATOS RECONOCIMIENTO TIEMPO DE SERVICIO MILITAR
CODEHIAS ACTOS ADMINISTRATIVOS DE FELICITACIONES.
FOLIOS DE VIIDA</t>
  </si>
  <si>
    <t>SECODEH II
https://www.colombiacompra.gov.co/seCODEH-ii</t>
  </si>
  <si>
    <t>CENTRO ACCION INTEGRAL</t>
  </si>
  <si>
    <t>OFICNA COMUNICACIONES ESTRATEGICAS</t>
  </si>
  <si>
    <t>OFICIINA COMUNICACIONES ESTRATEGICAS</t>
  </si>
  <si>
    <t>OFICNA COMUNICACIONES ESTRATEGICAS
PAGINA INTERNET FAC</t>
  </si>
  <si>
    <t>OFICINA DE ASUNTOS ESPACIALES</t>
  </si>
  <si>
    <t>Sección Estratégica Protocolo Ceremonial</t>
  </si>
  <si>
    <t>Sección Estratégica Protocolo  Ceremonial</t>
  </si>
  <si>
    <t>JEFATURA DE FAMILIA Y BIENESTAR SOCIAL</t>
  </si>
  <si>
    <t xml:space="preserve">Comando de Apoyo a la Fuerza
Oficina de Gestión Ambiental </t>
  </si>
  <si>
    <t>Centro  Armas y Tácticas</t>
  </si>
  <si>
    <t>Centro Operaciones Aéreas y Espaciales</t>
  </si>
  <si>
    <t>Jefatura Combate y Superioridad Aerea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</si>
</sst>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name val="Arial"/>
      <family val="2"/>
    </font>
    <font>
      <sz val="8"/>
      <name val="Calibri"/>
      <family val="2"/>
    </font>
    <font>
      <b/>
      <sz val="9"/>
      <color indexed="81"/>
      <name val="Tahoma"/>
      <family val="2"/>
    </font>
    <font>
      <u/>
      <sz val="11"/>
      <color theme="10"/>
      <name val="Calibri"/>
      <family val="2"/>
      <scheme val="minor"/>
    </font>
    <font>
      <b/>
      <sz val="10"/>
      <color theme="0"/>
      <name val="Arial"/>
      <family val="2"/>
    </font>
    <font>
      <u/>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8"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0" fontId="1" fillId="0" borderId="0"/>
  </cellStyleXfs>
  <cellXfs count="31">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3" borderId="0" xfId="0" applyFill="1"/>
    <xf numFmtId="0" fontId="0" fillId="3" borderId="0" xfId="0" applyFill="1" applyAlignment="1">
      <alignment vertical="top"/>
    </xf>
    <xf numFmtId="0" fontId="0" fillId="3" borderId="0" xfId="0" applyFill="1" applyAlignment="1">
      <alignment horizontal="center" vertical="center"/>
    </xf>
    <xf numFmtId="0" fontId="1" fillId="3" borderId="1" xfId="0" applyFont="1" applyFill="1" applyBorder="1" applyAlignment="1">
      <alignment vertical="center"/>
    </xf>
    <xf numFmtId="0" fontId="0" fillId="3" borderId="1" xfId="0" applyFill="1" applyBorder="1" applyAlignment="1">
      <alignment horizontal="center" vertical="top" wrapText="1"/>
    </xf>
    <xf numFmtId="0" fontId="0" fillId="3" borderId="0" xfId="0" applyFill="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3" borderId="0" xfId="0" applyFill="1" applyAlignment="1">
      <alignment horizontal="center" vertical="center"/>
    </xf>
    <xf numFmtId="0" fontId="0" fillId="3" borderId="0" xfId="0" applyFill="1" applyAlignment="1">
      <alignment horizontal="center" wrapText="1"/>
    </xf>
    <xf numFmtId="0" fontId="0" fillId="3" borderId="0" xfId="0" applyFill="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textRotation="90"/>
    </xf>
    <xf numFmtId="0" fontId="5" fillId="2" borderId="1" xfId="0" applyFont="1" applyFill="1" applyBorder="1" applyAlignment="1" applyProtection="1">
      <alignment horizontal="center" vertical="center" wrapText="1"/>
      <protection locked="0"/>
    </xf>
    <xf numFmtId="1" fontId="0" fillId="3" borderId="1" xfId="0" applyNumberFormat="1" applyFill="1" applyBorder="1" applyAlignment="1">
      <alignment horizontal="center" vertical="center"/>
    </xf>
    <xf numFmtId="0" fontId="0" fillId="3" borderId="1" xfId="0" applyFill="1" applyBorder="1" applyAlignment="1">
      <alignment horizontal="justify" vertical="center" wrapText="1"/>
    </xf>
    <xf numFmtId="0" fontId="0" fillId="0" borderId="0" xfId="0" applyAlignment="1">
      <alignment horizontal="justify" vertical="center" wrapText="1"/>
    </xf>
    <xf numFmtId="0" fontId="5" fillId="2" borderId="1" xfId="0" applyFont="1" applyFill="1" applyBorder="1" applyAlignment="1" applyProtection="1">
      <alignment horizontal="justify" vertical="center" wrapText="1"/>
      <protection locked="0"/>
    </xf>
    <xf numFmtId="0" fontId="0" fillId="3" borderId="0" xfId="0" applyFill="1" applyAlignment="1">
      <alignment horizontal="justify" vertical="center" wrapText="1"/>
    </xf>
    <xf numFmtId="0" fontId="4" fillId="3" borderId="1" xfId="1" applyFill="1" applyBorder="1" applyAlignment="1">
      <alignment horizontal="justify" vertical="center" wrapText="1"/>
    </xf>
    <xf numFmtId="0" fontId="0" fillId="3" borderId="1" xfId="0" applyFill="1" applyBorder="1" applyAlignment="1">
      <alignment horizontal="justify" vertical="center" wrapText="1"/>
    </xf>
    <xf numFmtId="0" fontId="6" fillId="3" borderId="1" xfId="1" applyFont="1" applyFill="1" applyBorder="1" applyAlignment="1">
      <alignment horizontal="justify"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fac.mil.co/aaaes/boletines-2" TargetMode="External"/><Relationship Id="rId18" Type="http://schemas.openxmlformats.org/officeDocument/2006/relationships/hyperlink" Target="https://www.fac.mil.co/AAAES/alertas-de-seguridad-operacional-aaaes" TargetMode="External"/><Relationship Id="rId26" Type="http://schemas.openxmlformats.org/officeDocument/2006/relationships/hyperlink" Target="https://www.fac.mil.co/transparencia-y-acceso-informacion-publica/6-planeacion/61-politicas-lineamientos-y-manuales/c-planes-estrat%C3%A9gicos-sector-defensa-y-fuerza-a%C3%A9rea-colombiana/plan-de-acci%C3%B3n/plan-de-acci%C3%B3n-fac-2020" TargetMode="External"/><Relationship Id="rId39" Type="http://schemas.openxmlformats.org/officeDocument/2006/relationships/vmlDrawing" Target="../drawings/vmlDrawing1.vml"/><Relationship Id="rId21" Type="http://schemas.openxmlformats.org/officeDocument/2006/relationships/hyperlink" Target="https://www.fac.mil.co/aaaes/resoluciones-aaaes" TargetMode="External"/><Relationship Id="rId34" Type="http://schemas.openxmlformats.org/officeDocument/2006/relationships/hyperlink" Target="https://www.fac.mil.co/planeamiento-estrategico" TargetMode="External"/><Relationship Id="rId7" Type="http://schemas.openxmlformats.org/officeDocument/2006/relationships/hyperlink" Target="https://www.fac.mil.co/aaaes/boletines-2" TargetMode="External"/><Relationship Id="rId12" Type="http://schemas.openxmlformats.org/officeDocument/2006/relationships/hyperlink" Target="https://www.fac.mil.co/aaaes/boletines-2" TargetMode="External"/><Relationship Id="rId17" Type="http://schemas.openxmlformats.org/officeDocument/2006/relationships/hyperlink" Target="https://www.fac.mil.co/AAAES/alertas-de-seguridad-operacional-aaaes" TargetMode="External"/><Relationship Id="rId25" Type="http://schemas.openxmlformats.org/officeDocument/2006/relationships/hyperlink" Target="https://www.fac.mil.co/transparencia-y-acceso-informacion-publica/3-estructura-organica-y-talento-humano/organigrama-fuerza-aerea" TargetMode="External"/><Relationship Id="rId33" Type="http://schemas.openxmlformats.org/officeDocument/2006/relationships/hyperlink" Target="http://sigsa.fac.mil.co/websigsa_r2/app/main.html" TargetMode="External"/><Relationship Id="rId38" Type="http://schemas.openxmlformats.org/officeDocument/2006/relationships/printerSettings" Target="../printerSettings/printerSettings1.bin"/><Relationship Id="rId2" Type="http://schemas.openxmlformats.org/officeDocument/2006/relationships/hyperlink" Target="https://www.fac.mil.co/aaaes/boletines-2" TargetMode="External"/><Relationship Id="rId16" Type="http://schemas.openxmlformats.org/officeDocument/2006/relationships/hyperlink" Target="https://www.fac.mil.co/aaaes/boletines-2" TargetMode="External"/><Relationship Id="rId20" Type="http://schemas.openxmlformats.org/officeDocument/2006/relationships/hyperlink" Target="https://www.fac.mil.co/AAAES/alertas-de-seguridad-operacional-aaaes" TargetMode="External"/><Relationship Id="rId29" Type="http://schemas.openxmlformats.org/officeDocument/2006/relationships/hyperlink" Target="https://www.fac.mil.co/Planeamiento-estrategico/informes-rendicion-cuentas-y-gestion/rendicion-de-cuentas" TargetMode="External"/><Relationship Id="rId1" Type="http://schemas.openxmlformats.org/officeDocument/2006/relationships/hyperlink" Target="https://www.fac.mil.co/aaaes/boletines-2" TargetMode="External"/><Relationship Id="rId6" Type="http://schemas.openxmlformats.org/officeDocument/2006/relationships/hyperlink" Target="https://www.fac.mil.co/aaaes/boletines-2" TargetMode="External"/><Relationship Id="rId11" Type="http://schemas.openxmlformats.org/officeDocument/2006/relationships/hyperlink" Target="https://www.fac.mil.co/aaaes/boletines-2" TargetMode="External"/><Relationship Id="rId24" Type="http://schemas.openxmlformats.org/officeDocument/2006/relationships/hyperlink" Target="https://www.fac.mil.co/transparencia-y-acceso-informacion-publica/7-control/71-informes-de-gestion-evaluacion-y-auditoria/informe-de-gesti%C3%B3n-fuerza-a%C3%A9rea-colombiana/informe-de-gesti%C3%B3n-2019" TargetMode="External"/><Relationship Id="rId32" Type="http://schemas.openxmlformats.org/officeDocument/2006/relationships/hyperlink" Target="http://sigsa.fac.mil.co/websigsa_r2/app/main.html" TargetMode="External"/><Relationship Id="rId37" Type="http://schemas.openxmlformats.org/officeDocument/2006/relationships/hyperlink" Target="http://www.fac.mil.co/" TargetMode="External"/><Relationship Id="rId40" Type="http://schemas.openxmlformats.org/officeDocument/2006/relationships/comments" Target="../comments1.xml"/><Relationship Id="rId5" Type="http://schemas.openxmlformats.org/officeDocument/2006/relationships/hyperlink" Target="https://www.fac.mil.co/aaaes/boletines-2" TargetMode="External"/><Relationship Id="rId15" Type="http://schemas.openxmlformats.org/officeDocument/2006/relationships/hyperlink" Target="https://www.fac.mil.co/aaaes/regulatorias" TargetMode="External"/><Relationship Id="rId23" Type="http://schemas.openxmlformats.org/officeDocument/2006/relationships/hyperlink" Target="https://www.fac.mil.co/tablas-de-retenci%C3%B3n-documental" TargetMode="External"/><Relationship Id="rId28" Type="http://schemas.openxmlformats.org/officeDocument/2006/relationships/hyperlink" Target="https://www.fac.mil.co/transparencia-y-acceso-informacion-publica/6-planeacion/programas-y-proyectos-en-ejecucion" TargetMode="External"/><Relationship Id="rId36" Type="http://schemas.openxmlformats.org/officeDocument/2006/relationships/hyperlink" Target="http://www.fac.mil.co/" TargetMode="External"/><Relationship Id="rId10" Type="http://schemas.openxmlformats.org/officeDocument/2006/relationships/hyperlink" Target="https://www.fac.mil.co/aaaes/boletines-2" TargetMode="External"/><Relationship Id="rId19" Type="http://schemas.openxmlformats.org/officeDocument/2006/relationships/hyperlink" Target="https://www.fac.mil.co/aaaes/boletines-2" TargetMode="External"/><Relationship Id="rId31" Type="http://schemas.openxmlformats.org/officeDocument/2006/relationships/hyperlink" Target="https://www.fac.mil.co/informacion-prensa" TargetMode="External"/><Relationship Id="rId4" Type="http://schemas.openxmlformats.org/officeDocument/2006/relationships/hyperlink" Target="https://www.fac.mil.co/aaaes/boletines-2" TargetMode="External"/><Relationship Id="rId9" Type="http://schemas.openxmlformats.org/officeDocument/2006/relationships/hyperlink" Target="https://www.fac.mil.co/aaaes/boletines-2" TargetMode="External"/><Relationship Id="rId14" Type="http://schemas.openxmlformats.org/officeDocument/2006/relationships/hyperlink" Target="http://172.20.100.193/user" TargetMode="External"/><Relationship Id="rId22" Type="http://schemas.openxmlformats.org/officeDocument/2006/relationships/hyperlink" Target="https://www.fac.mil.co/aaaes/racae" TargetMode="External"/><Relationship Id="rId27" Type="http://schemas.openxmlformats.org/officeDocument/2006/relationships/hyperlink" Target="https://www.fac.mil.co/edaesfac2042" TargetMode="External"/><Relationship Id="rId30" Type="http://schemas.openxmlformats.org/officeDocument/2006/relationships/hyperlink" Target="https://www.fac.mil.co/informacion-prensa" TargetMode="External"/><Relationship Id="rId35" Type="http://schemas.openxmlformats.org/officeDocument/2006/relationships/hyperlink" Target="https://www.fac.mil.co/planeamiento-estrategico" TargetMode="External"/><Relationship Id="rId8" Type="http://schemas.openxmlformats.org/officeDocument/2006/relationships/hyperlink" Target="https://www.fac.mil.co/aaaes/boletines-2" TargetMode="External"/><Relationship Id="rId3" Type="http://schemas.openxmlformats.org/officeDocument/2006/relationships/hyperlink" Target="https://www.fac.mil.co/aaaes/boletines-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CB2521"/>
  <sheetViews>
    <sheetView tabSelected="1" topLeftCell="O4" zoomScale="70" zoomScaleNormal="70" workbookViewId="0">
      <pane ySplit="1" topLeftCell="A5" activePane="bottomLeft" state="frozen"/>
      <selection activeCell="A4" sqref="A4"/>
      <selection pane="bottomLeft" activeCell="Q9" sqref="Q9:Q10"/>
    </sheetView>
  </sheetViews>
  <sheetFormatPr baseColWidth="10" defaultColWidth="9.140625" defaultRowHeight="15" x14ac:dyDescent="0.25"/>
  <cols>
    <col min="1" max="1" width="5.42578125" style="1" customWidth="1"/>
    <col min="2" max="2" width="36" style="1" customWidth="1"/>
    <col min="3" max="3" width="15.42578125" style="1" customWidth="1"/>
    <col min="4" max="4" width="9.85546875" style="1" customWidth="1"/>
    <col min="5" max="5" width="24.140625" style="2" customWidth="1"/>
    <col min="6" max="6" width="13" style="1" customWidth="1"/>
    <col min="7" max="7" width="34.7109375" style="2" customWidth="1"/>
    <col min="8" max="10" width="4.7109375" style="1" customWidth="1"/>
    <col min="11" max="11" width="20.42578125" style="1" customWidth="1"/>
    <col min="12" max="12" width="23.85546875" style="1" customWidth="1"/>
    <col min="13" max="13" width="67.7109375" style="25" customWidth="1"/>
    <col min="14" max="14" width="122.42578125" style="25" customWidth="1"/>
    <col min="15" max="15" width="115" style="25" customWidth="1"/>
    <col min="16" max="16" width="32.7109375" customWidth="1"/>
    <col min="17" max="17" width="51" customWidth="1"/>
    <col min="18" max="18" width="18.42578125" style="1" customWidth="1"/>
    <col min="19" max="19" width="37.28515625" style="1" customWidth="1"/>
    <col min="20" max="20" width="30.140625" style="1" customWidth="1"/>
    <col min="21" max="21" width="46.7109375" style="1" customWidth="1"/>
    <col min="22" max="22" width="60.85546875" customWidth="1"/>
    <col min="23" max="80" width="11.42578125" style="3" customWidth="1"/>
    <col min="81" max="256" width="11.42578125" customWidth="1"/>
  </cols>
  <sheetData>
    <row r="3" spans="1:22" ht="45" customHeight="1" x14ac:dyDescent="0.25">
      <c r="A3" s="20" t="s">
        <v>0</v>
      </c>
      <c r="B3" s="20" t="s">
        <v>1</v>
      </c>
      <c r="C3" s="20" t="s">
        <v>2</v>
      </c>
      <c r="D3" s="20" t="s">
        <v>3</v>
      </c>
      <c r="E3" s="20" t="s">
        <v>4</v>
      </c>
      <c r="F3" s="20" t="s">
        <v>5</v>
      </c>
      <c r="G3" s="20" t="s">
        <v>6</v>
      </c>
      <c r="H3" s="20" t="s">
        <v>7</v>
      </c>
      <c r="I3" s="20"/>
      <c r="J3" s="20"/>
      <c r="K3" s="20" t="s">
        <v>8</v>
      </c>
      <c r="L3" s="20" t="s">
        <v>9</v>
      </c>
      <c r="M3" s="20" t="s">
        <v>10</v>
      </c>
      <c r="N3" s="20"/>
      <c r="O3" s="20"/>
      <c r="P3" s="20"/>
      <c r="Q3" s="20"/>
      <c r="R3" s="20" t="s">
        <v>11</v>
      </c>
      <c r="S3" s="20" t="s">
        <v>12</v>
      </c>
      <c r="T3" s="20" t="s">
        <v>13</v>
      </c>
      <c r="U3" s="20" t="s">
        <v>14</v>
      </c>
      <c r="V3" s="20" t="s">
        <v>15</v>
      </c>
    </row>
    <row r="4" spans="1:22" ht="164.25" x14ac:dyDescent="0.25">
      <c r="A4" s="20"/>
      <c r="B4" s="20"/>
      <c r="C4" s="20"/>
      <c r="D4" s="20"/>
      <c r="E4" s="20"/>
      <c r="F4" s="20"/>
      <c r="G4" s="20"/>
      <c r="H4" s="21" t="s">
        <v>16</v>
      </c>
      <c r="I4" s="21" t="s">
        <v>17</v>
      </c>
      <c r="J4" s="21" t="s">
        <v>18</v>
      </c>
      <c r="K4" s="20"/>
      <c r="L4" s="20"/>
      <c r="M4" s="22" t="s">
        <v>19</v>
      </c>
      <c r="N4" s="22" t="s">
        <v>20</v>
      </c>
      <c r="O4" s="26" t="s">
        <v>21</v>
      </c>
      <c r="P4" s="22" t="s">
        <v>22</v>
      </c>
      <c r="Q4" s="22" t="s">
        <v>23</v>
      </c>
      <c r="R4" s="20"/>
      <c r="S4" s="20"/>
      <c r="T4" s="20"/>
      <c r="U4" s="20"/>
      <c r="V4" s="20"/>
    </row>
    <row r="5" spans="1:22" s="3" customFormat="1" ht="90" customHeight="1" x14ac:dyDescent="0.25">
      <c r="A5" s="23">
        <v>1</v>
      </c>
      <c r="B5" s="13" t="s">
        <v>24</v>
      </c>
      <c r="C5" s="14" t="s">
        <v>1457</v>
      </c>
      <c r="D5" s="14">
        <v>2</v>
      </c>
      <c r="E5" s="13" t="s">
        <v>25</v>
      </c>
      <c r="F5" s="14">
        <v>25</v>
      </c>
      <c r="G5" s="13" t="s">
        <v>26</v>
      </c>
      <c r="H5" s="14"/>
      <c r="I5" s="14" t="s">
        <v>27</v>
      </c>
      <c r="J5" s="14"/>
      <c r="K5" s="19" t="s">
        <v>28</v>
      </c>
      <c r="L5" s="19" t="s">
        <v>29</v>
      </c>
      <c r="M5" s="24" t="s">
        <v>30</v>
      </c>
      <c r="N5" s="24" t="s">
        <v>31</v>
      </c>
      <c r="O5" s="24" t="s">
        <v>31</v>
      </c>
      <c r="P5" s="24" t="s">
        <v>32</v>
      </c>
      <c r="Q5" s="24" t="s">
        <v>33</v>
      </c>
      <c r="R5" s="10" t="s">
        <v>34</v>
      </c>
      <c r="S5" s="12" t="s">
        <v>1468</v>
      </c>
      <c r="T5" s="12" t="s">
        <v>1468</v>
      </c>
      <c r="U5" s="24" t="s">
        <v>35</v>
      </c>
      <c r="V5" s="24" t="s">
        <v>1469</v>
      </c>
    </row>
    <row r="6" spans="1:22" s="3" customFormat="1" ht="90" customHeight="1" x14ac:dyDescent="0.25">
      <c r="A6" s="23"/>
      <c r="B6" s="13"/>
      <c r="C6" s="14"/>
      <c r="D6" s="14"/>
      <c r="E6" s="13"/>
      <c r="F6" s="14"/>
      <c r="G6" s="13"/>
      <c r="H6" s="14"/>
      <c r="I6" s="14"/>
      <c r="J6" s="14"/>
      <c r="K6" s="19"/>
      <c r="L6" s="19"/>
      <c r="M6" s="24"/>
      <c r="N6" s="24"/>
      <c r="O6" s="24"/>
      <c r="P6" s="24"/>
      <c r="Q6" s="24"/>
      <c r="R6" s="10" t="s">
        <v>36</v>
      </c>
      <c r="S6" s="10" t="s">
        <v>37</v>
      </c>
      <c r="T6" s="9" t="s">
        <v>38</v>
      </c>
      <c r="U6" s="24"/>
      <c r="V6" s="24"/>
    </row>
    <row r="7" spans="1:22" s="3" customFormat="1" ht="90" customHeight="1" x14ac:dyDescent="0.25">
      <c r="A7" s="23">
        <f>A5+1</f>
        <v>2</v>
      </c>
      <c r="B7" s="13" t="s">
        <v>24</v>
      </c>
      <c r="C7" s="14" t="s">
        <v>1457</v>
      </c>
      <c r="D7" s="14">
        <v>10</v>
      </c>
      <c r="E7" s="13" t="s">
        <v>39</v>
      </c>
      <c r="F7" s="14"/>
      <c r="G7" s="13" t="s">
        <v>33</v>
      </c>
      <c r="H7" s="14" t="s">
        <v>27</v>
      </c>
      <c r="I7" s="14"/>
      <c r="J7" s="14"/>
      <c r="K7" s="18" t="s">
        <v>40</v>
      </c>
      <c r="L7" s="19" t="s">
        <v>29</v>
      </c>
      <c r="M7" s="24"/>
      <c r="N7" s="24"/>
      <c r="O7" s="24"/>
      <c r="P7" s="24"/>
      <c r="Q7" s="24"/>
      <c r="R7" s="10" t="s">
        <v>34</v>
      </c>
      <c r="S7" s="12" t="s">
        <v>1468</v>
      </c>
      <c r="T7" s="12" t="s">
        <v>1468</v>
      </c>
      <c r="U7" s="28" t="s">
        <v>1470</v>
      </c>
      <c r="V7" s="24" t="s">
        <v>1469</v>
      </c>
    </row>
    <row r="8" spans="1:22" s="3" customFormat="1" ht="90" customHeight="1" x14ac:dyDescent="0.25">
      <c r="A8" s="14"/>
      <c r="B8" s="13"/>
      <c r="C8" s="14"/>
      <c r="D8" s="14"/>
      <c r="E8" s="13"/>
      <c r="F8" s="14"/>
      <c r="G8" s="13"/>
      <c r="H8" s="14"/>
      <c r="I8" s="14"/>
      <c r="J8" s="14"/>
      <c r="K8" s="19"/>
      <c r="L8" s="19"/>
      <c r="M8" s="24"/>
      <c r="N8" s="24"/>
      <c r="O8" s="24"/>
      <c r="P8" s="24"/>
      <c r="Q8" s="24"/>
      <c r="R8" s="10" t="s">
        <v>36</v>
      </c>
      <c r="S8" s="10" t="s">
        <v>37</v>
      </c>
      <c r="T8" s="9" t="s">
        <v>38</v>
      </c>
      <c r="U8" s="24"/>
      <c r="V8" s="24"/>
    </row>
    <row r="9" spans="1:22" s="3" customFormat="1" ht="39" customHeight="1" x14ac:dyDescent="0.25">
      <c r="A9" s="23">
        <f>A7+1</f>
        <v>3</v>
      </c>
      <c r="B9" s="13" t="s">
        <v>24</v>
      </c>
      <c r="C9" s="14" t="s">
        <v>1457</v>
      </c>
      <c r="D9" s="14">
        <v>12</v>
      </c>
      <c r="E9" s="13" t="s">
        <v>41</v>
      </c>
      <c r="F9" s="14"/>
      <c r="G9" s="13" t="s">
        <v>33</v>
      </c>
      <c r="H9" s="14" t="s">
        <v>27</v>
      </c>
      <c r="I9" s="14"/>
      <c r="J9" s="14"/>
      <c r="K9" s="14" t="s">
        <v>28</v>
      </c>
      <c r="L9" s="14" t="s">
        <v>29</v>
      </c>
      <c r="M9" s="24"/>
      <c r="N9" s="24"/>
      <c r="O9" s="24"/>
      <c r="P9" s="24"/>
      <c r="Q9" s="24"/>
      <c r="R9" s="10" t="s">
        <v>34</v>
      </c>
      <c r="S9" s="12" t="s">
        <v>1468</v>
      </c>
      <c r="T9" s="12" t="s">
        <v>1468</v>
      </c>
      <c r="U9" s="29" t="s">
        <v>35</v>
      </c>
      <c r="V9" s="24" t="s">
        <v>1471</v>
      </c>
    </row>
    <row r="10" spans="1:22" s="3" customFormat="1" ht="42.75" customHeight="1" x14ac:dyDescent="0.25">
      <c r="A10" s="14"/>
      <c r="B10" s="13"/>
      <c r="C10" s="14"/>
      <c r="D10" s="14"/>
      <c r="E10" s="13"/>
      <c r="F10" s="14"/>
      <c r="G10" s="13"/>
      <c r="H10" s="14"/>
      <c r="I10" s="14"/>
      <c r="J10" s="14"/>
      <c r="K10" s="14"/>
      <c r="L10" s="14"/>
      <c r="M10" s="24"/>
      <c r="N10" s="24"/>
      <c r="O10" s="24"/>
      <c r="P10" s="24"/>
      <c r="Q10" s="24"/>
      <c r="R10" s="10" t="s">
        <v>36</v>
      </c>
      <c r="S10" s="10" t="s">
        <v>37</v>
      </c>
      <c r="T10" s="10" t="s">
        <v>42</v>
      </c>
      <c r="U10" s="29" t="s">
        <v>35</v>
      </c>
      <c r="V10" s="24"/>
    </row>
    <row r="11" spans="1:22" s="4" customFormat="1" ht="105" customHeight="1" x14ac:dyDescent="0.25">
      <c r="A11" s="23">
        <f>A9+1</f>
        <v>4</v>
      </c>
      <c r="B11" s="13" t="s">
        <v>24</v>
      </c>
      <c r="C11" s="14" t="s">
        <v>1457</v>
      </c>
      <c r="D11" s="14">
        <v>13</v>
      </c>
      <c r="E11" s="13" t="s">
        <v>43</v>
      </c>
      <c r="F11" s="14">
        <v>4</v>
      </c>
      <c r="G11" s="13" t="s">
        <v>44</v>
      </c>
      <c r="H11" s="14" t="s">
        <v>45</v>
      </c>
      <c r="I11" s="14"/>
      <c r="J11" s="14"/>
      <c r="K11" s="14" t="s">
        <v>28</v>
      </c>
      <c r="L11" s="14" t="s">
        <v>29</v>
      </c>
      <c r="M11" s="24"/>
      <c r="N11" s="24"/>
      <c r="O11" s="24"/>
      <c r="P11" s="24"/>
      <c r="Q11" s="24"/>
      <c r="R11" s="10" t="s">
        <v>34</v>
      </c>
      <c r="S11" s="12" t="s">
        <v>1468</v>
      </c>
      <c r="T11" s="12" t="s">
        <v>1468</v>
      </c>
      <c r="U11" s="28" t="s">
        <v>1472</v>
      </c>
      <c r="V11" s="24" t="s">
        <v>1473</v>
      </c>
    </row>
    <row r="12" spans="1:22" s="4" customFormat="1" ht="105" customHeight="1" x14ac:dyDescent="0.25">
      <c r="A12" s="14"/>
      <c r="B12" s="13"/>
      <c r="C12" s="14"/>
      <c r="D12" s="14"/>
      <c r="E12" s="13"/>
      <c r="F12" s="14"/>
      <c r="G12" s="13"/>
      <c r="H12" s="14"/>
      <c r="I12" s="14"/>
      <c r="J12" s="14"/>
      <c r="K12" s="14"/>
      <c r="L12" s="14"/>
      <c r="M12" s="24"/>
      <c r="N12" s="24"/>
      <c r="O12" s="24"/>
      <c r="P12" s="24"/>
      <c r="Q12" s="24"/>
      <c r="R12" s="10" t="s">
        <v>36</v>
      </c>
      <c r="S12" s="10" t="s">
        <v>37</v>
      </c>
      <c r="T12" s="9" t="s">
        <v>38</v>
      </c>
      <c r="U12" s="24"/>
      <c r="V12" s="24"/>
    </row>
    <row r="13" spans="1:22" s="3" customFormat="1" ht="24.95" customHeight="1" x14ac:dyDescent="0.25">
      <c r="A13" s="23">
        <f>A11+1</f>
        <v>5</v>
      </c>
      <c r="B13" s="13" t="s">
        <v>24</v>
      </c>
      <c r="C13" s="14" t="s">
        <v>1457</v>
      </c>
      <c r="D13" s="14">
        <v>15</v>
      </c>
      <c r="E13" s="13" t="s">
        <v>46</v>
      </c>
      <c r="F13" s="14">
        <v>1</v>
      </c>
      <c r="G13" s="13" t="s">
        <v>47</v>
      </c>
      <c r="H13" s="14" t="s">
        <v>27</v>
      </c>
      <c r="I13" s="14"/>
      <c r="J13" s="14"/>
      <c r="K13" s="14" t="s">
        <v>28</v>
      </c>
      <c r="L13" s="14" t="s">
        <v>29</v>
      </c>
      <c r="M13" s="24"/>
      <c r="N13" s="24"/>
      <c r="O13" s="24"/>
      <c r="P13" s="24"/>
      <c r="Q13" s="24"/>
      <c r="R13" s="10" t="s">
        <v>34</v>
      </c>
      <c r="S13" s="19" t="s">
        <v>1468</v>
      </c>
      <c r="T13" s="19" t="s">
        <v>1468</v>
      </c>
      <c r="U13" s="29" t="s">
        <v>35</v>
      </c>
      <c r="V13" s="24" t="s">
        <v>48</v>
      </c>
    </row>
    <row r="14" spans="1:22" s="3" customFormat="1" ht="24.95" customHeight="1" x14ac:dyDescent="0.25">
      <c r="A14" s="14"/>
      <c r="B14" s="13"/>
      <c r="C14" s="14"/>
      <c r="D14" s="14"/>
      <c r="E14" s="13"/>
      <c r="F14" s="14"/>
      <c r="G14" s="13"/>
      <c r="H14" s="14"/>
      <c r="I14" s="14"/>
      <c r="J14" s="14"/>
      <c r="K14" s="14"/>
      <c r="L14" s="14"/>
      <c r="M14" s="24"/>
      <c r="N14" s="24"/>
      <c r="O14" s="24"/>
      <c r="P14" s="24"/>
      <c r="Q14" s="24"/>
      <c r="R14" s="10" t="s">
        <v>36</v>
      </c>
      <c r="S14" s="19"/>
      <c r="T14" s="19"/>
      <c r="U14" s="29" t="s">
        <v>35</v>
      </c>
      <c r="V14" s="24"/>
    </row>
    <row r="15" spans="1:22" s="3" customFormat="1" ht="24.95" customHeight="1" x14ac:dyDescent="0.25">
      <c r="A15" s="23">
        <f>A13+1</f>
        <v>6</v>
      </c>
      <c r="B15" s="13" t="s">
        <v>24</v>
      </c>
      <c r="C15" s="14" t="s">
        <v>1457</v>
      </c>
      <c r="D15" s="14">
        <v>23</v>
      </c>
      <c r="E15" s="13" t="s">
        <v>49</v>
      </c>
      <c r="F15" s="14">
        <v>1</v>
      </c>
      <c r="G15" s="13" t="s">
        <v>50</v>
      </c>
      <c r="H15" s="14" t="s">
        <v>27</v>
      </c>
      <c r="I15" s="14"/>
      <c r="J15" s="14"/>
      <c r="K15" s="14" t="s">
        <v>28</v>
      </c>
      <c r="L15" s="14" t="s">
        <v>29</v>
      </c>
      <c r="M15" s="24"/>
      <c r="N15" s="24"/>
      <c r="O15" s="24"/>
      <c r="P15" s="24"/>
      <c r="Q15" s="24"/>
      <c r="R15" s="10" t="s">
        <v>34</v>
      </c>
      <c r="S15" s="12" t="s">
        <v>1468</v>
      </c>
      <c r="T15" s="12" t="s">
        <v>1468</v>
      </c>
      <c r="U15" s="29" t="s">
        <v>35</v>
      </c>
      <c r="V15" s="24" t="s">
        <v>1474</v>
      </c>
    </row>
    <row r="16" spans="1:22" s="3" customFormat="1" ht="24.95" customHeight="1" x14ac:dyDescent="0.25">
      <c r="A16" s="14"/>
      <c r="B16" s="13"/>
      <c r="C16" s="14"/>
      <c r="D16" s="14"/>
      <c r="E16" s="13"/>
      <c r="F16" s="14"/>
      <c r="G16" s="13"/>
      <c r="H16" s="14"/>
      <c r="I16" s="14"/>
      <c r="J16" s="14"/>
      <c r="K16" s="14"/>
      <c r="L16" s="14"/>
      <c r="M16" s="24"/>
      <c r="N16" s="24"/>
      <c r="O16" s="24"/>
      <c r="P16" s="24"/>
      <c r="Q16" s="24"/>
      <c r="R16" s="10" t="s">
        <v>36</v>
      </c>
      <c r="S16" s="10" t="s">
        <v>37</v>
      </c>
      <c r="T16" s="10" t="s">
        <v>42</v>
      </c>
      <c r="U16" s="29" t="s">
        <v>35</v>
      </c>
      <c r="V16" s="24"/>
    </row>
    <row r="17" spans="1:22" s="3" customFormat="1" ht="50.1" customHeight="1" x14ac:dyDescent="0.25">
      <c r="A17" s="23">
        <f>A15+1</f>
        <v>7</v>
      </c>
      <c r="B17" s="13" t="s">
        <v>24</v>
      </c>
      <c r="C17" s="14" t="s">
        <v>1457</v>
      </c>
      <c r="D17" s="14">
        <v>29</v>
      </c>
      <c r="E17" s="13" t="s">
        <v>51</v>
      </c>
      <c r="F17" s="14">
        <v>60</v>
      </c>
      <c r="G17" s="13" t="s">
        <v>52</v>
      </c>
      <c r="H17" s="14" t="s">
        <v>27</v>
      </c>
      <c r="I17" s="14"/>
      <c r="J17" s="14"/>
      <c r="K17" s="14" t="s">
        <v>28</v>
      </c>
      <c r="L17" s="14" t="s">
        <v>29</v>
      </c>
      <c r="M17" s="24"/>
      <c r="N17" s="24"/>
      <c r="O17" s="24"/>
      <c r="P17" s="24"/>
      <c r="Q17" s="24"/>
      <c r="R17" s="10" t="s">
        <v>34</v>
      </c>
      <c r="S17" s="12" t="s">
        <v>1468</v>
      </c>
      <c r="T17" s="12" t="s">
        <v>1468</v>
      </c>
      <c r="U17" s="24" t="s">
        <v>35</v>
      </c>
      <c r="V17" s="24" t="s">
        <v>1475</v>
      </c>
    </row>
    <row r="18" spans="1:22" s="3" customFormat="1" ht="50.1" customHeight="1" x14ac:dyDescent="0.25">
      <c r="A18" s="14"/>
      <c r="B18" s="13"/>
      <c r="C18" s="14"/>
      <c r="D18" s="14"/>
      <c r="E18" s="13"/>
      <c r="F18" s="14"/>
      <c r="G18" s="13"/>
      <c r="H18" s="14"/>
      <c r="I18" s="14"/>
      <c r="J18" s="14"/>
      <c r="K18" s="14"/>
      <c r="L18" s="14"/>
      <c r="M18" s="24"/>
      <c r="N18" s="24"/>
      <c r="O18" s="24"/>
      <c r="P18" s="24"/>
      <c r="Q18" s="24"/>
      <c r="R18" s="10" t="s">
        <v>36</v>
      </c>
      <c r="S18" s="10" t="s">
        <v>37</v>
      </c>
      <c r="T18" s="9" t="s">
        <v>53</v>
      </c>
      <c r="U18" s="24"/>
      <c r="V18" s="24"/>
    </row>
    <row r="19" spans="1:22" s="3" customFormat="1" ht="50.1" customHeight="1" x14ac:dyDescent="0.25">
      <c r="A19" s="23">
        <f>A17+1</f>
        <v>8</v>
      </c>
      <c r="B19" s="13" t="s">
        <v>24</v>
      </c>
      <c r="C19" s="14" t="s">
        <v>1457</v>
      </c>
      <c r="D19" s="14">
        <v>29</v>
      </c>
      <c r="E19" s="13" t="s">
        <v>51</v>
      </c>
      <c r="F19" s="14">
        <v>68</v>
      </c>
      <c r="G19" s="13" t="s">
        <v>54</v>
      </c>
      <c r="H19" s="14" t="s">
        <v>27</v>
      </c>
      <c r="I19" s="14"/>
      <c r="J19" s="14"/>
      <c r="K19" s="14" t="s">
        <v>28</v>
      </c>
      <c r="L19" s="14" t="s">
        <v>29</v>
      </c>
      <c r="M19" s="24"/>
      <c r="N19" s="24"/>
      <c r="O19" s="24"/>
      <c r="P19" s="24"/>
      <c r="Q19" s="24"/>
      <c r="R19" s="10" t="s">
        <v>34</v>
      </c>
      <c r="S19" s="12" t="s">
        <v>1468</v>
      </c>
      <c r="T19" s="12" t="s">
        <v>1468</v>
      </c>
      <c r="U19" s="28" t="s">
        <v>1476</v>
      </c>
      <c r="V19" s="24" t="s">
        <v>1475</v>
      </c>
    </row>
    <row r="20" spans="1:22" s="3" customFormat="1" ht="50.1" customHeight="1" x14ac:dyDescent="0.25">
      <c r="A20" s="14"/>
      <c r="B20" s="13"/>
      <c r="C20" s="14"/>
      <c r="D20" s="14"/>
      <c r="E20" s="13"/>
      <c r="F20" s="14"/>
      <c r="G20" s="13"/>
      <c r="H20" s="14"/>
      <c r="I20" s="14"/>
      <c r="J20" s="14"/>
      <c r="K20" s="14"/>
      <c r="L20" s="14"/>
      <c r="M20" s="24"/>
      <c r="N20" s="24"/>
      <c r="O20" s="24"/>
      <c r="P20" s="24"/>
      <c r="Q20" s="24"/>
      <c r="R20" s="10" t="s">
        <v>36</v>
      </c>
      <c r="S20" s="10" t="s">
        <v>37</v>
      </c>
      <c r="T20" s="10" t="s">
        <v>42</v>
      </c>
      <c r="U20" s="24"/>
      <c r="V20" s="24"/>
    </row>
    <row r="21" spans="1:22" s="3" customFormat="1" ht="30" customHeight="1" x14ac:dyDescent="0.25">
      <c r="A21" s="23">
        <f>A19+1</f>
        <v>9</v>
      </c>
      <c r="B21" s="13" t="s">
        <v>24</v>
      </c>
      <c r="C21" s="14" t="s">
        <v>1457</v>
      </c>
      <c r="D21" s="14">
        <v>33</v>
      </c>
      <c r="E21" s="13" t="s">
        <v>55</v>
      </c>
      <c r="F21" s="14"/>
      <c r="G21" s="13" t="s">
        <v>33</v>
      </c>
      <c r="H21" s="14" t="s">
        <v>27</v>
      </c>
      <c r="I21" s="14"/>
      <c r="J21" s="14"/>
      <c r="K21" s="14" t="s">
        <v>28</v>
      </c>
      <c r="L21" s="14" t="s">
        <v>29</v>
      </c>
      <c r="M21" s="24"/>
      <c r="N21" s="24"/>
      <c r="O21" s="24"/>
      <c r="P21" s="24"/>
      <c r="Q21" s="24"/>
      <c r="R21" s="10" t="s">
        <v>34</v>
      </c>
      <c r="S21" s="12" t="s">
        <v>1468</v>
      </c>
      <c r="T21" s="12" t="s">
        <v>1468</v>
      </c>
      <c r="U21" s="24" t="s">
        <v>35</v>
      </c>
      <c r="V21" s="24" t="s">
        <v>1477</v>
      </c>
    </row>
    <row r="22" spans="1:22" s="3" customFormat="1" ht="30" customHeight="1" x14ac:dyDescent="0.25">
      <c r="A22" s="14"/>
      <c r="B22" s="13"/>
      <c r="C22" s="14"/>
      <c r="D22" s="14"/>
      <c r="E22" s="13"/>
      <c r="F22" s="14"/>
      <c r="G22" s="13"/>
      <c r="H22" s="14"/>
      <c r="I22" s="14"/>
      <c r="J22" s="14"/>
      <c r="K22" s="14"/>
      <c r="L22" s="14"/>
      <c r="M22" s="24"/>
      <c r="N22" s="24"/>
      <c r="O22" s="24"/>
      <c r="P22" s="24"/>
      <c r="Q22" s="24"/>
      <c r="R22" s="10" t="s">
        <v>36</v>
      </c>
      <c r="S22" s="10" t="s">
        <v>37</v>
      </c>
      <c r="T22" s="10" t="s">
        <v>42</v>
      </c>
      <c r="U22" s="24"/>
      <c r="V22" s="24"/>
    </row>
    <row r="23" spans="1:22" s="3" customFormat="1" ht="50.1" customHeight="1" x14ac:dyDescent="0.25">
      <c r="A23" s="23">
        <f>A21+1</f>
        <v>10</v>
      </c>
      <c r="B23" s="13" t="s">
        <v>24</v>
      </c>
      <c r="C23" s="14" t="s">
        <v>1457</v>
      </c>
      <c r="D23" s="14">
        <v>46</v>
      </c>
      <c r="E23" s="13" t="s">
        <v>56</v>
      </c>
      <c r="F23" s="14"/>
      <c r="G23" s="13" t="s">
        <v>33</v>
      </c>
      <c r="H23" s="14" t="s">
        <v>27</v>
      </c>
      <c r="I23" s="14"/>
      <c r="J23" s="14"/>
      <c r="K23" s="14" t="s">
        <v>28</v>
      </c>
      <c r="L23" s="14" t="s">
        <v>29</v>
      </c>
      <c r="M23" s="24"/>
      <c r="N23" s="24"/>
      <c r="O23" s="24"/>
      <c r="P23" s="24"/>
      <c r="Q23" s="24"/>
      <c r="R23" s="10" t="s">
        <v>34</v>
      </c>
      <c r="S23" s="12" t="s">
        <v>1468</v>
      </c>
      <c r="T23" s="12" t="s">
        <v>1468</v>
      </c>
      <c r="U23" s="28" t="s">
        <v>1478</v>
      </c>
      <c r="V23" s="24" t="s">
        <v>1479</v>
      </c>
    </row>
    <row r="24" spans="1:22" s="3" customFormat="1" ht="50.1" customHeight="1" x14ac:dyDescent="0.25">
      <c r="A24" s="14"/>
      <c r="B24" s="13"/>
      <c r="C24" s="14"/>
      <c r="D24" s="14"/>
      <c r="E24" s="13"/>
      <c r="F24" s="14"/>
      <c r="G24" s="13"/>
      <c r="H24" s="14"/>
      <c r="I24" s="14"/>
      <c r="J24" s="14"/>
      <c r="K24" s="14"/>
      <c r="L24" s="14"/>
      <c r="M24" s="24"/>
      <c r="N24" s="24"/>
      <c r="O24" s="24"/>
      <c r="P24" s="24"/>
      <c r="Q24" s="24"/>
      <c r="R24" s="10" t="s">
        <v>36</v>
      </c>
      <c r="S24" s="10"/>
      <c r="T24" s="10"/>
      <c r="U24" s="28"/>
      <c r="V24" s="24"/>
    </row>
    <row r="25" spans="1:22" s="3" customFormat="1" ht="30" customHeight="1" x14ac:dyDescent="0.25">
      <c r="A25" s="23">
        <f>A23+1</f>
        <v>11</v>
      </c>
      <c r="B25" s="13" t="s">
        <v>24</v>
      </c>
      <c r="C25" s="14" t="s">
        <v>1457</v>
      </c>
      <c r="D25" s="14">
        <v>54</v>
      </c>
      <c r="E25" s="13" t="s">
        <v>57</v>
      </c>
      <c r="F25" s="14"/>
      <c r="G25" s="13" t="s">
        <v>33</v>
      </c>
      <c r="H25" s="14" t="s">
        <v>27</v>
      </c>
      <c r="I25" s="14"/>
      <c r="J25" s="14"/>
      <c r="K25" s="14" t="s">
        <v>28</v>
      </c>
      <c r="L25" s="14" t="s">
        <v>58</v>
      </c>
      <c r="M25" s="24"/>
      <c r="N25" s="24"/>
      <c r="O25" s="24"/>
      <c r="P25" s="24"/>
      <c r="Q25" s="24"/>
      <c r="R25" s="10" t="s">
        <v>34</v>
      </c>
      <c r="S25" s="12" t="s">
        <v>1468</v>
      </c>
      <c r="T25" s="12" t="s">
        <v>1468</v>
      </c>
      <c r="U25" s="28" t="s">
        <v>1480</v>
      </c>
      <c r="V25" s="24" t="s">
        <v>59</v>
      </c>
    </row>
    <row r="26" spans="1:22" s="3" customFormat="1" ht="30" customHeight="1" x14ac:dyDescent="0.25">
      <c r="A26" s="14"/>
      <c r="B26" s="13"/>
      <c r="C26" s="14"/>
      <c r="D26" s="14"/>
      <c r="E26" s="13"/>
      <c r="F26" s="14"/>
      <c r="G26" s="13"/>
      <c r="H26" s="14"/>
      <c r="I26" s="14"/>
      <c r="J26" s="14"/>
      <c r="K26" s="14"/>
      <c r="L26" s="14"/>
      <c r="M26" s="24"/>
      <c r="N26" s="24"/>
      <c r="O26" s="24"/>
      <c r="P26" s="24"/>
      <c r="Q26" s="24"/>
      <c r="R26" s="10" t="s">
        <v>36</v>
      </c>
      <c r="S26" s="10" t="s">
        <v>37</v>
      </c>
      <c r="T26" s="10" t="s">
        <v>42</v>
      </c>
      <c r="U26" s="24"/>
      <c r="V26" s="24"/>
    </row>
    <row r="27" spans="1:22" s="3" customFormat="1" ht="150" customHeight="1" x14ac:dyDescent="0.25">
      <c r="A27" s="23">
        <f>A25+1</f>
        <v>12</v>
      </c>
      <c r="B27" s="13" t="s">
        <v>24</v>
      </c>
      <c r="C27" s="14" t="s">
        <v>60</v>
      </c>
      <c r="D27" s="14">
        <v>1</v>
      </c>
      <c r="E27" s="13" t="s">
        <v>61</v>
      </c>
      <c r="F27" s="14">
        <v>2</v>
      </c>
      <c r="G27" s="13" t="s">
        <v>62</v>
      </c>
      <c r="H27" s="14"/>
      <c r="I27" s="14" t="s">
        <v>27</v>
      </c>
      <c r="J27" s="14" t="s">
        <v>27</v>
      </c>
      <c r="K27" s="18" t="s">
        <v>63</v>
      </c>
      <c r="L27" s="19" t="s">
        <v>58</v>
      </c>
      <c r="M27" s="24" t="s">
        <v>30</v>
      </c>
      <c r="N27" s="24" t="s">
        <v>64</v>
      </c>
      <c r="O27" s="24" t="s">
        <v>65</v>
      </c>
      <c r="P27" s="24" t="s">
        <v>66</v>
      </c>
      <c r="Q27" s="24" t="s">
        <v>67</v>
      </c>
      <c r="R27" s="10" t="s">
        <v>34</v>
      </c>
      <c r="S27" s="11" t="s">
        <v>68</v>
      </c>
      <c r="T27" s="11" t="s">
        <v>68</v>
      </c>
      <c r="U27" s="24" t="s">
        <v>69</v>
      </c>
      <c r="V27" s="24" t="s">
        <v>70</v>
      </c>
    </row>
    <row r="28" spans="1:22" s="3" customFormat="1" ht="150" customHeight="1" x14ac:dyDescent="0.25">
      <c r="A28" s="14"/>
      <c r="B28" s="13"/>
      <c r="C28" s="14"/>
      <c r="D28" s="14"/>
      <c r="E28" s="13"/>
      <c r="F28" s="14"/>
      <c r="G28" s="13"/>
      <c r="H28" s="14"/>
      <c r="I28" s="14"/>
      <c r="J28" s="14"/>
      <c r="K28" s="18"/>
      <c r="L28" s="19"/>
      <c r="M28" s="24"/>
      <c r="N28" s="24"/>
      <c r="O28" s="24"/>
      <c r="P28" s="24"/>
      <c r="Q28" s="24"/>
      <c r="R28" s="10" t="s">
        <v>36</v>
      </c>
      <c r="S28" s="10" t="s">
        <v>37</v>
      </c>
      <c r="T28" s="9" t="s">
        <v>38</v>
      </c>
      <c r="U28" s="24"/>
      <c r="V28" s="24"/>
    </row>
    <row r="29" spans="1:22" s="3" customFormat="1" ht="150" customHeight="1" x14ac:dyDescent="0.25">
      <c r="A29" s="23">
        <f>A27+1</f>
        <v>13</v>
      </c>
      <c r="B29" s="13" t="s">
        <v>24</v>
      </c>
      <c r="C29" s="14" t="s">
        <v>60</v>
      </c>
      <c r="D29" s="14">
        <v>1</v>
      </c>
      <c r="E29" s="13" t="s">
        <v>61</v>
      </c>
      <c r="F29" s="14">
        <v>2</v>
      </c>
      <c r="G29" s="13" t="s">
        <v>62</v>
      </c>
      <c r="H29" s="14"/>
      <c r="I29" s="14" t="s">
        <v>27</v>
      </c>
      <c r="J29" s="14"/>
      <c r="K29" s="18" t="s">
        <v>63</v>
      </c>
      <c r="L29" s="19" t="s">
        <v>58</v>
      </c>
      <c r="M29" s="24" t="s">
        <v>30</v>
      </c>
      <c r="N29" s="24" t="s">
        <v>71</v>
      </c>
      <c r="O29" s="24" t="s">
        <v>72</v>
      </c>
      <c r="P29" s="24" t="s">
        <v>66</v>
      </c>
      <c r="Q29" s="24" t="s">
        <v>67</v>
      </c>
      <c r="R29" s="10" t="s">
        <v>34</v>
      </c>
      <c r="S29" s="11" t="s">
        <v>68</v>
      </c>
      <c r="T29" s="11" t="s">
        <v>68</v>
      </c>
      <c r="U29" s="24" t="s">
        <v>69</v>
      </c>
      <c r="V29" s="24" t="s">
        <v>73</v>
      </c>
    </row>
    <row r="30" spans="1:22" s="3" customFormat="1" ht="150" customHeight="1" x14ac:dyDescent="0.25">
      <c r="A30" s="14"/>
      <c r="B30" s="13"/>
      <c r="C30" s="14"/>
      <c r="D30" s="14"/>
      <c r="E30" s="13"/>
      <c r="F30" s="14"/>
      <c r="G30" s="13"/>
      <c r="H30" s="14"/>
      <c r="I30" s="14"/>
      <c r="J30" s="14"/>
      <c r="K30" s="18"/>
      <c r="L30" s="19"/>
      <c r="M30" s="24"/>
      <c r="N30" s="24"/>
      <c r="O30" s="24"/>
      <c r="P30" s="24"/>
      <c r="Q30" s="24"/>
      <c r="R30" s="10" t="s">
        <v>36</v>
      </c>
      <c r="S30" s="10" t="s">
        <v>37</v>
      </c>
      <c r="T30" s="9" t="s">
        <v>38</v>
      </c>
      <c r="U30" s="24"/>
      <c r="V30" s="24"/>
    </row>
    <row r="31" spans="1:22" s="3" customFormat="1" ht="150" customHeight="1" x14ac:dyDescent="0.25">
      <c r="A31" s="23">
        <f>A29+1</f>
        <v>14</v>
      </c>
      <c r="B31" s="13" t="s">
        <v>24</v>
      </c>
      <c r="C31" s="14" t="s">
        <v>60</v>
      </c>
      <c r="D31" s="14">
        <v>1</v>
      </c>
      <c r="E31" s="13" t="s">
        <v>61</v>
      </c>
      <c r="F31" s="14">
        <v>4</v>
      </c>
      <c r="G31" s="13" t="s">
        <v>74</v>
      </c>
      <c r="H31" s="14"/>
      <c r="I31" s="14" t="s">
        <v>27</v>
      </c>
      <c r="J31" s="14"/>
      <c r="K31" s="18" t="s">
        <v>75</v>
      </c>
      <c r="L31" s="19" t="s">
        <v>58</v>
      </c>
      <c r="M31" s="24" t="s">
        <v>30</v>
      </c>
      <c r="N31" s="24" t="s">
        <v>64</v>
      </c>
      <c r="O31" s="24" t="s">
        <v>65</v>
      </c>
      <c r="P31" s="24" t="s">
        <v>66</v>
      </c>
      <c r="Q31" s="24" t="s">
        <v>67</v>
      </c>
      <c r="R31" s="10" t="s">
        <v>34</v>
      </c>
      <c r="S31" s="11" t="s">
        <v>68</v>
      </c>
      <c r="T31" s="11" t="s">
        <v>68</v>
      </c>
      <c r="U31" s="24" t="s">
        <v>69</v>
      </c>
      <c r="V31" s="24" t="s">
        <v>76</v>
      </c>
    </row>
    <row r="32" spans="1:22" s="3" customFormat="1" ht="150" customHeight="1" x14ac:dyDescent="0.25">
      <c r="A32" s="14"/>
      <c r="B32" s="13"/>
      <c r="C32" s="14"/>
      <c r="D32" s="14"/>
      <c r="E32" s="13"/>
      <c r="F32" s="14"/>
      <c r="G32" s="13"/>
      <c r="H32" s="14"/>
      <c r="I32" s="14"/>
      <c r="J32" s="14"/>
      <c r="K32" s="18"/>
      <c r="L32" s="19"/>
      <c r="M32" s="24"/>
      <c r="N32" s="24"/>
      <c r="O32" s="24"/>
      <c r="P32" s="24"/>
      <c r="Q32" s="24"/>
      <c r="R32" s="10" t="s">
        <v>36</v>
      </c>
      <c r="S32" s="10" t="s">
        <v>37</v>
      </c>
      <c r="T32" s="9" t="s">
        <v>38</v>
      </c>
      <c r="U32" s="24"/>
      <c r="V32" s="24"/>
    </row>
    <row r="33" spans="1:22" s="3" customFormat="1" ht="210" customHeight="1" x14ac:dyDescent="0.25">
      <c r="A33" s="23">
        <f>A31+1</f>
        <v>15</v>
      </c>
      <c r="B33" s="13" t="s">
        <v>24</v>
      </c>
      <c r="C33" s="14" t="s">
        <v>60</v>
      </c>
      <c r="D33" s="14">
        <v>1</v>
      </c>
      <c r="E33" s="13" t="s">
        <v>61</v>
      </c>
      <c r="F33" s="14">
        <v>5</v>
      </c>
      <c r="G33" s="13" t="s">
        <v>77</v>
      </c>
      <c r="H33" s="14"/>
      <c r="I33" s="14"/>
      <c r="J33" s="14" t="s">
        <v>27</v>
      </c>
      <c r="K33" s="18" t="s">
        <v>63</v>
      </c>
      <c r="L33" s="19" t="s">
        <v>58</v>
      </c>
      <c r="M33" s="24" t="s">
        <v>78</v>
      </c>
      <c r="N33" s="24" t="s">
        <v>79</v>
      </c>
      <c r="O33" s="24" t="s">
        <v>80</v>
      </c>
      <c r="P33" s="24" t="s">
        <v>81</v>
      </c>
      <c r="Q33" s="24" t="s">
        <v>82</v>
      </c>
      <c r="R33" s="10" t="s">
        <v>34</v>
      </c>
      <c r="S33" s="11" t="s">
        <v>83</v>
      </c>
      <c r="T33" s="11" t="s">
        <v>83</v>
      </c>
      <c r="U33" s="24" t="s">
        <v>69</v>
      </c>
      <c r="V33" s="24" t="s">
        <v>84</v>
      </c>
    </row>
    <row r="34" spans="1:22" s="3" customFormat="1" ht="210" customHeight="1" x14ac:dyDescent="0.25">
      <c r="A34" s="14"/>
      <c r="B34" s="13"/>
      <c r="C34" s="14"/>
      <c r="D34" s="14"/>
      <c r="E34" s="13"/>
      <c r="F34" s="14"/>
      <c r="G34" s="13"/>
      <c r="H34" s="14"/>
      <c r="I34" s="14"/>
      <c r="J34" s="14"/>
      <c r="K34" s="18"/>
      <c r="L34" s="19"/>
      <c r="M34" s="24"/>
      <c r="N34" s="24"/>
      <c r="O34" s="24"/>
      <c r="P34" s="24"/>
      <c r="Q34" s="24"/>
      <c r="R34" s="10" t="s">
        <v>36</v>
      </c>
      <c r="S34" s="10" t="s">
        <v>37</v>
      </c>
      <c r="T34" s="9" t="s">
        <v>38</v>
      </c>
      <c r="U34" s="24"/>
      <c r="V34" s="24"/>
    </row>
    <row r="35" spans="1:22" s="3" customFormat="1" ht="129.94999999999999" customHeight="1" x14ac:dyDescent="0.25">
      <c r="A35" s="23">
        <f>A33+1</f>
        <v>16</v>
      </c>
      <c r="B35" s="13" t="s">
        <v>24</v>
      </c>
      <c r="C35" s="14" t="s">
        <v>60</v>
      </c>
      <c r="D35" s="14">
        <v>1</v>
      </c>
      <c r="E35" s="13" t="s">
        <v>61</v>
      </c>
      <c r="F35" s="14">
        <v>6</v>
      </c>
      <c r="G35" s="13" t="s">
        <v>85</v>
      </c>
      <c r="H35" s="14"/>
      <c r="I35" s="14" t="s">
        <v>27</v>
      </c>
      <c r="J35" s="14"/>
      <c r="K35" s="18" t="s">
        <v>75</v>
      </c>
      <c r="L35" s="19" t="s">
        <v>58</v>
      </c>
      <c r="M35" s="24" t="s">
        <v>86</v>
      </c>
      <c r="N35" s="24" t="s">
        <v>87</v>
      </c>
      <c r="O35" s="24" t="s">
        <v>88</v>
      </c>
      <c r="P35" s="24" t="s">
        <v>89</v>
      </c>
      <c r="Q35" s="24" t="s">
        <v>90</v>
      </c>
      <c r="R35" s="10" t="s">
        <v>34</v>
      </c>
      <c r="S35" s="11" t="s">
        <v>83</v>
      </c>
      <c r="T35" s="11" t="s">
        <v>83</v>
      </c>
      <c r="U35" s="24" t="s">
        <v>69</v>
      </c>
      <c r="V35" s="24" t="s">
        <v>91</v>
      </c>
    </row>
    <row r="36" spans="1:22" s="3" customFormat="1" ht="129.94999999999999" customHeight="1" x14ac:dyDescent="0.25">
      <c r="A36" s="14"/>
      <c r="B36" s="13"/>
      <c r="C36" s="14"/>
      <c r="D36" s="14"/>
      <c r="E36" s="13"/>
      <c r="F36" s="14"/>
      <c r="G36" s="13"/>
      <c r="H36" s="14"/>
      <c r="I36" s="14"/>
      <c r="J36" s="14"/>
      <c r="K36" s="18"/>
      <c r="L36" s="19"/>
      <c r="M36" s="24"/>
      <c r="N36" s="24"/>
      <c r="O36" s="24"/>
      <c r="P36" s="24"/>
      <c r="Q36" s="24"/>
      <c r="R36" s="10" t="s">
        <v>36</v>
      </c>
      <c r="S36" s="10" t="s">
        <v>37</v>
      </c>
      <c r="T36" s="9" t="s">
        <v>38</v>
      </c>
      <c r="U36" s="24"/>
      <c r="V36" s="24"/>
    </row>
    <row r="37" spans="1:22" s="3" customFormat="1" ht="129.94999999999999" customHeight="1" x14ac:dyDescent="0.25">
      <c r="A37" s="23">
        <f>A35+1</f>
        <v>17</v>
      </c>
      <c r="B37" s="13" t="s">
        <v>24</v>
      </c>
      <c r="C37" s="14" t="s">
        <v>60</v>
      </c>
      <c r="D37" s="14">
        <v>1</v>
      </c>
      <c r="E37" s="13" t="s">
        <v>61</v>
      </c>
      <c r="F37" s="14">
        <v>9</v>
      </c>
      <c r="G37" s="13" t="s">
        <v>92</v>
      </c>
      <c r="H37" s="14"/>
      <c r="I37" s="14" t="s">
        <v>27</v>
      </c>
      <c r="J37" s="14"/>
      <c r="K37" s="18" t="s">
        <v>63</v>
      </c>
      <c r="L37" s="19" t="s">
        <v>58</v>
      </c>
      <c r="M37" s="24" t="s">
        <v>93</v>
      </c>
      <c r="N37" s="24" t="s">
        <v>94</v>
      </c>
      <c r="O37" s="24" t="s">
        <v>95</v>
      </c>
      <c r="P37" s="24" t="s">
        <v>96</v>
      </c>
      <c r="Q37" s="24" t="s">
        <v>97</v>
      </c>
      <c r="R37" s="10" t="s">
        <v>34</v>
      </c>
      <c r="S37" s="11" t="s">
        <v>83</v>
      </c>
      <c r="T37" s="11" t="s">
        <v>83</v>
      </c>
      <c r="U37" s="24" t="s">
        <v>69</v>
      </c>
      <c r="V37" s="24" t="s">
        <v>98</v>
      </c>
    </row>
    <row r="38" spans="1:22" s="3" customFormat="1" ht="129.94999999999999" customHeight="1" x14ac:dyDescent="0.25">
      <c r="A38" s="14"/>
      <c r="B38" s="13"/>
      <c r="C38" s="14"/>
      <c r="D38" s="14"/>
      <c r="E38" s="13"/>
      <c r="F38" s="14"/>
      <c r="G38" s="13"/>
      <c r="H38" s="14"/>
      <c r="I38" s="14"/>
      <c r="J38" s="14"/>
      <c r="K38" s="18"/>
      <c r="L38" s="19"/>
      <c r="M38" s="24"/>
      <c r="N38" s="24"/>
      <c r="O38" s="24"/>
      <c r="P38" s="24"/>
      <c r="Q38" s="24"/>
      <c r="R38" s="10" t="s">
        <v>36</v>
      </c>
      <c r="S38" s="10" t="s">
        <v>37</v>
      </c>
      <c r="T38" s="9" t="s">
        <v>38</v>
      </c>
      <c r="U38" s="24"/>
      <c r="V38" s="24"/>
    </row>
    <row r="39" spans="1:22" s="3" customFormat="1" ht="180" customHeight="1" x14ac:dyDescent="0.25">
      <c r="A39" s="23">
        <f>A37+1</f>
        <v>18</v>
      </c>
      <c r="B39" s="13" t="s">
        <v>24</v>
      </c>
      <c r="C39" s="14" t="s">
        <v>60</v>
      </c>
      <c r="D39" s="14">
        <v>1</v>
      </c>
      <c r="E39" s="13" t="s">
        <v>61</v>
      </c>
      <c r="F39" s="14">
        <v>10</v>
      </c>
      <c r="G39" s="13" t="s">
        <v>99</v>
      </c>
      <c r="H39" s="14"/>
      <c r="I39" s="14" t="s">
        <v>27</v>
      </c>
      <c r="J39" s="14"/>
      <c r="K39" s="18" t="s">
        <v>63</v>
      </c>
      <c r="L39" s="19" t="s">
        <v>58</v>
      </c>
      <c r="M39" s="24" t="s">
        <v>100</v>
      </c>
      <c r="N39" s="24" t="s">
        <v>101</v>
      </c>
      <c r="O39" s="24" t="s">
        <v>102</v>
      </c>
      <c r="P39" s="24" t="s">
        <v>96</v>
      </c>
      <c r="Q39" s="24" t="s">
        <v>97</v>
      </c>
      <c r="R39" s="10" t="s">
        <v>34</v>
      </c>
      <c r="S39" s="11" t="s">
        <v>83</v>
      </c>
      <c r="T39" s="11" t="s">
        <v>83</v>
      </c>
      <c r="U39" s="24" t="s">
        <v>69</v>
      </c>
      <c r="V39" s="24" t="s">
        <v>103</v>
      </c>
    </row>
    <row r="40" spans="1:22" s="3" customFormat="1" ht="180" customHeight="1" x14ac:dyDescent="0.25">
      <c r="A40" s="14"/>
      <c r="B40" s="13"/>
      <c r="C40" s="14"/>
      <c r="D40" s="14"/>
      <c r="E40" s="13"/>
      <c r="F40" s="14"/>
      <c r="G40" s="13"/>
      <c r="H40" s="14"/>
      <c r="I40" s="14"/>
      <c r="J40" s="14"/>
      <c r="K40" s="18"/>
      <c r="L40" s="19"/>
      <c r="M40" s="24"/>
      <c r="N40" s="24"/>
      <c r="O40" s="24"/>
      <c r="P40" s="24"/>
      <c r="Q40" s="24"/>
      <c r="R40" s="10" t="s">
        <v>36</v>
      </c>
      <c r="S40" s="10" t="s">
        <v>37</v>
      </c>
      <c r="T40" s="9" t="s">
        <v>38</v>
      </c>
      <c r="U40" s="24"/>
      <c r="V40" s="24"/>
    </row>
    <row r="41" spans="1:22" s="3" customFormat="1" ht="150" customHeight="1" x14ac:dyDescent="0.25">
      <c r="A41" s="23">
        <f>A39+1</f>
        <v>19</v>
      </c>
      <c r="B41" s="13" t="s">
        <v>24</v>
      </c>
      <c r="C41" s="14" t="s">
        <v>60</v>
      </c>
      <c r="D41" s="14">
        <v>1</v>
      </c>
      <c r="E41" s="13" t="s">
        <v>61</v>
      </c>
      <c r="F41" s="14">
        <v>10</v>
      </c>
      <c r="G41" s="13" t="s">
        <v>99</v>
      </c>
      <c r="H41" s="14"/>
      <c r="I41" s="14"/>
      <c r="J41" s="14" t="s">
        <v>27</v>
      </c>
      <c r="K41" s="18" t="s">
        <v>63</v>
      </c>
      <c r="L41" s="19" t="s">
        <v>58</v>
      </c>
      <c r="M41" s="24" t="s">
        <v>104</v>
      </c>
      <c r="N41" s="24" t="s">
        <v>105</v>
      </c>
      <c r="O41" s="24" t="s">
        <v>106</v>
      </c>
      <c r="P41" s="24" t="s">
        <v>96</v>
      </c>
      <c r="Q41" s="24" t="s">
        <v>107</v>
      </c>
      <c r="R41" s="10" t="s">
        <v>34</v>
      </c>
      <c r="S41" s="11" t="s">
        <v>83</v>
      </c>
      <c r="T41" s="11" t="s">
        <v>83</v>
      </c>
      <c r="U41" s="24" t="s">
        <v>69</v>
      </c>
      <c r="V41" s="24" t="s">
        <v>108</v>
      </c>
    </row>
    <row r="42" spans="1:22" s="3" customFormat="1" ht="150" customHeight="1" x14ac:dyDescent="0.25">
      <c r="A42" s="14"/>
      <c r="B42" s="13"/>
      <c r="C42" s="14"/>
      <c r="D42" s="14"/>
      <c r="E42" s="13"/>
      <c r="F42" s="14"/>
      <c r="G42" s="13"/>
      <c r="H42" s="14"/>
      <c r="I42" s="14"/>
      <c r="J42" s="14"/>
      <c r="K42" s="18"/>
      <c r="L42" s="19"/>
      <c r="M42" s="24"/>
      <c r="N42" s="24"/>
      <c r="O42" s="24"/>
      <c r="P42" s="24"/>
      <c r="Q42" s="24"/>
      <c r="R42" s="10" t="s">
        <v>36</v>
      </c>
      <c r="S42" s="10" t="s">
        <v>37</v>
      </c>
      <c r="T42" s="9" t="s">
        <v>38</v>
      </c>
      <c r="U42" s="24"/>
      <c r="V42" s="24"/>
    </row>
    <row r="43" spans="1:22" s="3" customFormat="1" ht="140.1" customHeight="1" x14ac:dyDescent="0.25">
      <c r="A43" s="23">
        <f>A41+1</f>
        <v>20</v>
      </c>
      <c r="B43" s="13" t="s">
        <v>24</v>
      </c>
      <c r="C43" s="14" t="s">
        <v>60</v>
      </c>
      <c r="D43" s="14">
        <v>1</v>
      </c>
      <c r="E43" s="13" t="s">
        <v>61</v>
      </c>
      <c r="F43" s="14">
        <v>10</v>
      </c>
      <c r="G43" s="13" t="s">
        <v>99</v>
      </c>
      <c r="H43" s="14"/>
      <c r="I43" s="14" t="s">
        <v>27</v>
      </c>
      <c r="J43" s="14"/>
      <c r="K43" s="18" t="s">
        <v>28</v>
      </c>
      <c r="L43" s="19" t="s">
        <v>109</v>
      </c>
      <c r="M43" s="24" t="s">
        <v>30</v>
      </c>
      <c r="N43" s="24" t="s">
        <v>110</v>
      </c>
      <c r="O43" s="24" t="s">
        <v>31</v>
      </c>
      <c r="P43" s="24" t="s">
        <v>96</v>
      </c>
      <c r="Q43" s="24" t="s">
        <v>111</v>
      </c>
      <c r="R43" s="10" t="s">
        <v>34</v>
      </c>
      <c r="S43" s="11" t="s">
        <v>112</v>
      </c>
      <c r="T43" s="11" t="s">
        <v>112</v>
      </c>
      <c r="U43" s="24" t="s">
        <v>69</v>
      </c>
      <c r="V43" s="24" t="s">
        <v>113</v>
      </c>
    </row>
    <row r="44" spans="1:22" s="3" customFormat="1" ht="140.1" customHeight="1" x14ac:dyDescent="0.25">
      <c r="A44" s="14"/>
      <c r="B44" s="13"/>
      <c r="C44" s="14"/>
      <c r="D44" s="14"/>
      <c r="E44" s="13"/>
      <c r="F44" s="14"/>
      <c r="G44" s="13"/>
      <c r="H44" s="14"/>
      <c r="I44" s="14"/>
      <c r="J44" s="14"/>
      <c r="K44" s="18"/>
      <c r="L44" s="19"/>
      <c r="M44" s="24"/>
      <c r="N44" s="24"/>
      <c r="O44" s="24"/>
      <c r="P44" s="24"/>
      <c r="Q44" s="24"/>
      <c r="R44" s="10" t="s">
        <v>36</v>
      </c>
      <c r="S44" s="10" t="s">
        <v>37</v>
      </c>
      <c r="T44" s="9" t="s">
        <v>38</v>
      </c>
      <c r="U44" s="24"/>
      <c r="V44" s="24"/>
    </row>
    <row r="45" spans="1:22" s="3" customFormat="1" ht="140.1" customHeight="1" x14ac:dyDescent="0.25">
      <c r="A45" s="23">
        <f>A43+1</f>
        <v>21</v>
      </c>
      <c r="B45" s="13" t="s">
        <v>24</v>
      </c>
      <c r="C45" s="14" t="s">
        <v>60</v>
      </c>
      <c r="D45" s="14">
        <v>1</v>
      </c>
      <c r="E45" s="13" t="s">
        <v>61</v>
      </c>
      <c r="F45" s="14">
        <v>10</v>
      </c>
      <c r="G45" s="13" t="s">
        <v>99</v>
      </c>
      <c r="H45" s="14"/>
      <c r="I45" s="14"/>
      <c r="J45" s="14" t="s">
        <v>45</v>
      </c>
      <c r="K45" s="18" t="s">
        <v>114</v>
      </c>
      <c r="L45" s="19" t="s">
        <v>58</v>
      </c>
      <c r="M45" s="24" t="s">
        <v>30</v>
      </c>
      <c r="N45" s="24" t="s">
        <v>115</v>
      </c>
      <c r="O45" s="24" t="s">
        <v>115</v>
      </c>
      <c r="P45" s="24" t="s">
        <v>96</v>
      </c>
      <c r="Q45" s="24" t="s">
        <v>116</v>
      </c>
      <c r="R45" s="10" t="s">
        <v>34</v>
      </c>
      <c r="S45" s="11" t="s">
        <v>1481</v>
      </c>
      <c r="T45" s="11" t="s">
        <v>1481</v>
      </c>
      <c r="U45" s="24" t="s">
        <v>69</v>
      </c>
      <c r="V45" s="24" t="s">
        <v>117</v>
      </c>
    </row>
    <row r="46" spans="1:22" s="3" customFormat="1" ht="140.1" customHeight="1" x14ac:dyDescent="0.25">
      <c r="A46" s="14"/>
      <c r="B46" s="13"/>
      <c r="C46" s="14"/>
      <c r="D46" s="14"/>
      <c r="E46" s="13"/>
      <c r="F46" s="14"/>
      <c r="G46" s="13"/>
      <c r="H46" s="14"/>
      <c r="I46" s="14"/>
      <c r="J46" s="14"/>
      <c r="K46" s="18"/>
      <c r="L46" s="19"/>
      <c r="M46" s="24"/>
      <c r="N46" s="24"/>
      <c r="O46" s="24"/>
      <c r="P46" s="24"/>
      <c r="Q46" s="24"/>
      <c r="R46" s="10" t="s">
        <v>36</v>
      </c>
      <c r="S46" s="10" t="s">
        <v>37</v>
      </c>
      <c r="T46" s="9" t="s">
        <v>38</v>
      </c>
      <c r="U46" s="24"/>
      <c r="V46" s="24"/>
    </row>
    <row r="47" spans="1:22" s="3" customFormat="1" ht="120" customHeight="1" x14ac:dyDescent="0.25">
      <c r="A47" s="23">
        <f>A45+1</f>
        <v>22</v>
      </c>
      <c r="B47" s="13" t="s">
        <v>24</v>
      </c>
      <c r="C47" s="14" t="s">
        <v>60</v>
      </c>
      <c r="D47" s="14">
        <v>2</v>
      </c>
      <c r="E47" s="13" t="s">
        <v>25</v>
      </c>
      <c r="F47" s="14">
        <v>25</v>
      </c>
      <c r="G47" s="13" t="s">
        <v>118</v>
      </c>
      <c r="H47" s="14"/>
      <c r="I47" s="14" t="s">
        <v>27</v>
      </c>
      <c r="J47" s="14"/>
      <c r="K47" s="18" t="s">
        <v>119</v>
      </c>
      <c r="L47" s="19" t="s">
        <v>109</v>
      </c>
      <c r="M47" s="24" t="s">
        <v>30</v>
      </c>
      <c r="N47" s="24" t="s">
        <v>110</v>
      </c>
      <c r="O47" s="24" t="s">
        <v>110</v>
      </c>
      <c r="P47" s="24" t="s">
        <v>96</v>
      </c>
      <c r="Q47" s="24" t="s">
        <v>111</v>
      </c>
      <c r="R47" s="10" t="s">
        <v>34</v>
      </c>
      <c r="S47" s="11" t="s">
        <v>112</v>
      </c>
      <c r="T47" s="11" t="s">
        <v>112</v>
      </c>
      <c r="U47" s="24" t="s">
        <v>35</v>
      </c>
      <c r="V47" s="24" t="s">
        <v>120</v>
      </c>
    </row>
    <row r="48" spans="1:22" s="3" customFormat="1" ht="120" customHeight="1" x14ac:dyDescent="0.25">
      <c r="A48" s="14"/>
      <c r="B48" s="13"/>
      <c r="C48" s="14"/>
      <c r="D48" s="14"/>
      <c r="E48" s="13"/>
      <c r="F48" s="14"/>
      <c r="G48" s="13"/>
      <c r="H48" s="14"/>
      <c r="I48" s="14"/>
      <c r="J48" s="14"/>
      <c r="K48" s="18"/>
      <c r="L48" s="19"/>
      <c r="M48" s="24"/>
      <c r="N48" s="24"/>
      <c r="O48" s="24"/>
      <c r="P48" s="24"/>
      <c r="Q48" s="24"/>
      <c r="R48" s="10" t="s">
        <v>36</v>
      </c>
      <c r="S48" s="10"/>
      <c r="T48" s="9"/>
      <c r="U48" s="24"/>
      <c r="V48" s="24"/>
    </row>
    <row r="49" spans="1:22" s="3" customFormat="1" ht="120" customHeight="1" x14ac:dyDescent="0.25">
      <c r="A49" s="23">
        <f>A47+1</f>
        <v>23</v>
      </c>
      <c r="B49" s="13" t="s">
        <v>24</v>
      </c>
      <c r="C49" s="14" t="s">
        <v>60</v>
      </c>
      <c r="D49" s="14">
        <v>2</v>
      </c>
      <c r="E49" s="13" t="s">
        <v>25</v>
      </c>
      <c r="F49" s="14">
        <v>35</v>
      </c>
      <c r="G49" s="13" t="s">
        <v>121</v>
      </c>
      <c r="H49" s="14"/>
      <c r="I49" s="14" t="s">
        <v>27</v>
      </c>
      <c r="J49" s="14"/>
      <c r="K49" s="18" t="s">
        <v>119</v>
      </c>
      <c r="L49" s="19" t="s">
        <v>109</v>
      </c>
      <c r="M49" s="24" t="s">
        <v>122</v>
      </c>
      <c r="N49" s="24" t="s">
        <v>110</v>
      </c>
      <c r="O49" s="24" t="s">
        <v>123</v>
      </c>
      <c r="P49" s="24" t="s">
        <v>96</v>
      </c>
      <c r="Q49" s="24" t="s">
        <v>111</v>
      </c>
      <c r="R49" s="10" t="s">
        <v>34</v>
      </c>
      <c r="S49" s="18" t="s">
        <v>112</v>
      </c>
      <c r="T49" s="18" t="s">
        <v>112</v>
      </c>
      <c r="U49" s="24" t="s">
        <v>35</v>
      </c>
      <c r="V49" s="24" t="s">
        <v>124</v>
      </c>
    </row>
    <row r="50" spans="1:22" s="3" customFormat="1" ht="120" customHeight="1" x14ac:dyDescent="0.25">
      <c r="A50" s="14"/>
      <c r="B50" s="13"/>
      <c r="C50" s="14"/>
      <c r="D50" s="14"/>
      <c r="E50" s="13"/>
      <c r="F50" s="14"/>
      <c r="G50" s="13"/>
      <c r="H50" s="14"/>
      <c r="I50" s="14"/>
      <c r="J50" s="14"/>
      <c r="K50" s="18"/>
      <c r="L50" s="19"/>
      <c r="M50" s="24"/>
      <c r="N50" s="24"/>
      <c r="O50" s="24"/>
      <c r="P50" s="24"/>
      <c r="Q50" s="24"/>
      <c r="R50" s="10" t="s">
        <v>36</v>
      </c>
      <c r="S50" s="18"/>
      <c r="T50" s="18"/>
      <c r="U50" s="24"/>
      <c r="V50" s="24"/>
    </row>
    <row r="51" spans="1:22" s="3" customFormat="1" ht="120" customHeight="1" x14ac:dyDescent="0.25">
      <c r="A51" s="23">
        <f>A49+1</f>
        <v>24</v>
      </c>
      <c r="B51" s="13" t="s">
        <v>24</v>
      </c>
      <c r="C51" s="14" t="s">
        <v>60</v>
      </c>
      <c r="D51" s="14">
        <v>2</v>
      </c>
      <c r="E51" s="13" t="s">
        <v>25</v>
      </c>
      <c r="F51" s="14">
        <v>88</v>
      </c>
      <c r="G51" s="13" t="s">
        <v>125</v>
      </c>
      <c r="H51" s="14"/>
      <c r="I51" s="14" t="s">
        <v>27</v>
      </c>
      <c r="J51" s="14"/>
      <c r="K51" s="18" t="s">
        <v>119</v>
      </c>
      <c r="L51" s="19" t="s">
        <v>109</v>
      </c>
      <c r="M51" s="24" t="s">
        <v>122</v>
      </c>
      <c r="N51" s="24" t="s">
        <v>110</v>
      </c>
      <c r="O51" s="24" t="s">
        <v>123</v>
      </c>
      <c r="P51" s="24" t="s">
        <v>96</v>
      </c>
      <c r="Q51" s="24" t="s">
        <v>111</v>
      </c>
      <c r="R51" s="10" t="s">
        <v>34</v>
      </c>
      <c r="S51" s="18" t="s">
        <v>112</v>
      </c>
      <c r="T51" s="18" t="s">
        <v>112</v>
      </c>
      <c r="U51" s="24" t="s">
        <v>35</v>
      </c>
      <c r="V51" s="24" t="s">
        <v>124</v>
      </c>
    </row>
    <row r="52" spans="1:22" s="3" customFormat="1" ht="120" customHeight="1" x14ac:dyDescent="0.25">
      <c r="A52" s="14"/>
      <c r="B52" s="13"/>
      <c r="C52" s="14"/>
      <c r="D52" s="14"/>
      <c r="E52" s="13"/>
      <c r="F52" s="14"/>
      <c r="G52" s="13"/>
      <c r="H52" s="14"/>
      <c r="I52" s="14"/>
      <c r="J52" s="14"/>
      <c r="K52" s="18"/>
      <c r="L52" s="19"/>
      <c r="M52" s="24"/>
      <c r="N52" s="24"/>
      <c r="O52" s="24"/>
      <c r="P52" s="24"/>
      <c r="Q52" s="24"/>
      <c r="R52" s="10" t="s">
        <v>36</v>
      </c>
      <c r="S52" s="18"/>
      <c r="T52" s="18"/>
      <c r="U52" s="24"/>
      <c r="V52" s="24"/>
    </row>
    <row r="53" spans="1:22" s="3" customFormat="1" ht="170.1" customHeight="1" x14ac:dyDescent="0.25">
      <c r="A53" s="23">
        <f>A51+1</f>
        <v>25</v>
      </c>
      <c r="B53" s="13" t="s">
        <v>24</v>
      </c>
      <c r="C53" s="14" t="s">
        <v>60</v>
      </c>
      <c r="D53" s="14">
        <v>2</v>
      </c>
      <c r="E53" s="13" t="s">
        <v>25</v>
      </c>
      <c r="F53" s="14">
        <v>135</v>
      </c>
      <c r="G53" s="13" t="s">
        <v>126</v>
      </c>
      <c r="H53" s="14"/>
      <c r="I53" s="14" t="s">
        <v>27</v>
      </c>
      <c r="J53" s="14"/>
      <c r="K53" s="18" t="s">
        <v>127</v>
      </c>
      <c r="L53" s="19" t="s">
        <v>58</v>
      </c>
      <c r="M53" s="24" t="s">
        <v>128</v>
      </c>
      <c r="N53" s="24" t="s">
        <v>87</v>
      </c>
      <c r="O53" s="24" t="s">
        <v>129</v>
      </c>
      <c r="P53" s="24" t="s">
        <v>130</v>
      </c>
      <c r="Q53" s="24" t="s">
        <v>131</v>
      </c>
      <c r="R53" s="10" t="s">
        <v>34</v>
      </c>
      <c r="S53" s="18" t="s">
        <v>132</v>
      </c>
      <c r="T53" s="18" t="s">
        <v>132</v>
      </c>
      <c r="U53" s="24" t="s">
        <v>69</v>
      </c>
      <c r="V53" s="24" t="s">
        <v>133</v>
      </c>
    </row>
    <row r="54" spans="1:22" s="3" customFormat="1" ht="170.1" customHeight="1" x14ac:dyDescent="0.25">
      <c r="A54" s="14"/>
      <c r="B54" s="13"/>
      <c r="C54" s="14"/>
      <c r="D54" s="14"/>
      <c r="E54" s="13"/>
      <c r="F54" s="14"/>
      <c r="G54" s="13"/>
      <c r="H54" s="14"/>
      <c r="I54" s="14"/>
      <c r="J54" s="14"/>
      <c r="K54" s="18"/>
      <c r="L54" s="19"/>
      <c r="M54" s="24"/>
      <c r="N54" s="24"/>
      <c r="O54" s="24"/>
      <c r="P54" s="24"/>
      <c r="Q54" s="24"/>
      <c r="R54" s="10" t="s">
        <v>36</v>
      </c>
      <c r="S54" s="18"/>
      <c r="T54" s="18"/>
      <c r="U54" s="24"/>
      <c r="V54" s="24"/>
    </row>
    <row r="55" spans="1:22" s="3" customFormat="1" ht="170.1" customHeight="1" x14ac:dyDescent="0.25">
      <c r="A55" s="23">
        <f>A53+1</f>
        <v>26</v>
      </c>
      <c r="B55" s="13" t="s">
        <v>24</v>
      </c>
      <c r="C55" s="14" t="s">
        <v>60</v>
      </c>
      <c r="D55" s="14">
        <v>10</v>
      </c>
      <c r="E55" s="13" t="s">
        <v>39</v>
      </c>
      <c r="F55" s="14"/>
      <c r="G55" s="13"/>
      <c r="H55" s="14" t="s">
        <v>27</v>
      </c>
      <c r="I55" s="14"/>
      <c r="J55" s="14"/>
      <c r="K55" s="18" t="s">
        <v>134</v>
      </c>
      <c r="L55" s="18" t="s">
        <v>135</v>
      </c>
      <c r="M55" s="24"/>
      <c r="N55" s="24"/>
      <c r="O55" s="24"/>
      <c r="P55" s="24"/>
      <c r="Q55" s="24"/>
      <c r="R55" s="10" t="s">
        <v>34</v>
      </c>
      <c r="S55" s="11" t="s">
        <v>132</v>
      </c>
      <c r="T55" s="11" t="s">
        <v>132</v>
      </c>
      <c r="U55" s="28" t="s">
        <v>136</v>
      </c>
      <c r="V55" s="24" t="s">
        <v>137</v>
      </c>
    </row>
    <row r="56" spans="1:22" s="3" customFormat="1" ht="170.1" customHeight="1" x14ac:dyDescent="0.25">
      <c r="A56" s="14"/>
      <c r="B56" s="13"/>
      <c r="C56" s="14"/>
      <c r="D56" s="14"/>
      <c r="E56" s="13"/>
      <c r="F56" s="14"/>
      <c r="G56" s="13"/>
      <c r="H56" s="14"/>
      <c r="I56" s="14"/>
      <c r="J56" s="14"/>
      <c r="K56" s="18"/>
      <c r="L56" s="18"/>
      <c r="M56" s="24"/>
      <c r="N56" s="24"/>
      <c r="O56" s="24"/>
      <c r="P56" s="24"/>
      <c r="Q56" s="24"/>
      <c r="R56" s="10" t="s">
        <v>36</v>
      </c>
      <c r="S56" s="10" t="s">
        <v>37</v>
      </c>
      <c r="T56" s="9" t="s">
        <v>38</v>
      </c>
      <c r="U56" s="24"/>
      <c r="V56" s="24"/>
    </row>
    <row r="57" spans="1:22" s="3" customFormat="1" ht="170.1" customHeight="1" x14ac:dyDescent="0.25">
      <c r="A57" s="23">
        <f>A55+1</f>
        <v>27</v>
      </c>
      <c r="B57" s="13" t="s">
        <v>24</v>
      </c>
      <c r="C57" s="14" t="s">
        <v>60</v>
      </c>
      <c r="D57" s="14">
        <v>13</v>
      </c>
      <c r="E57" s="13" t="s">
        <v>43</v>
      </c>
      <c r="F57" s="14"/>
      <c r="G57" s="13"/>
      <c r="H57" s="14"/>
      <c r="I57" s="14" t="s">
        <v>27</v>
      </c>
      <c r="J57" s="14"/>
      <c r="K57" s="18" t="s">
        <v>119</v>
      </c>
      <c r="L57" s="18" t="s">
        <v>109</v>
      </c>
      <c r="M57" s="24" t="s">
        <v>122</v>
      </c>
      <c r="N57" s="24" t="s">
        <v>110</v>
      </c>
      <c r="O57" s="24" t="s">
        <v>110</v>
      </c>
      <c r="P57" s="24" t="s">
        <v>96</v>
      </c>
      <c r="Q57" s="24" t="s">
        <v>111</v>
      </c>
      <c r="R57" s="10" t="s">
        <v>34</v>
      </c>
      <c r="S57" s="11" t="s">
        <v>112</v>
      </c>
      <c r="T57" s="11" t="s">
        <v>112</v>
      </c>
      <c r="U57" s="24" t="s">
        <v>35</v>
      </c>
      <c r="V57" s="24" t="s">
        <v>138</v>
      </c>
    </row>
    <row r="58" spans="1:22" s="3" customFormat="1" ht="170.1" customHeight="1" x14ac:dyDescent="0.25">
      <c r="A58" s="14"/>
      <c r="B58" s="13"/>
      <c r="C58" s="14"/>
      <c r="D58" s="14"/>
      <c r="E58" s="13"/>
      <c r="F58" s="14"/>
      <c r="G58" s="13"/>
      <c r="H58" s="14"/>
      <c r="I58" s="14"/>
      <c r="J58" s="14"/>
      <c r="K58" s="18"/>
      <c r="L58" s="18"/>
      <c r="M58" s="24"/>
      <c r="N58" s="24"/>
      <c r="O58" s="24"/>
      <c r="P58" s="24"/>
      <c r="Q58" s="24"/>
      <c r="R58" s="10" t="s">
        <v>36</v>
      </c>
      <c r="S58" s="10" t="s">
        <v>37</v>
      </c>
      <c r="T58" s="9" t="s">
        <v>38</v>
      </c>
      <c r="U58" s="24"/>
      <c r="V58" s="24"/>
    </row>
    <row r="59" spans="1:22" s="3" customFormat="1" ht="120" customHeight="1" x14ac:dyDescent="0.25">
      <c r="A59" s="23">
        <f>A57+1</f>
        <v>28</v>
      </c>
      <c r="B59" s="13" t="s">
        <v>24</v>
      </c>
      <c r="C59" s="14" t="s">
        <v>60</v>
      </c>
      <c r="D59" s="14">
        <v>15</v>
      </c>
      <c r="E59" s="13" t="s">
        <v>46</v>
      </c>
      <c r="F59" s="14">
        <v>1</v>
      </c>
      <c r="G59" s="13" t="s">
        <v>47</v>
      </c>
      <c r="H59" s="14"/>
      <c r="I59" s="14" t="s">
        <v>27</v>
      </c>
      <c r="J59" s="14"/>
      <c r="K59" s="18" t="s">
        <v>139</v>
      </c>
      <c r="L59" s="18" t="s">
        <v>58</v>
      </c>
      <c r="M59" s="24"/>
      <c r="N59" s="24" t="s">
        <v>140</v>
      </c>
      <c r="O59" s="24" t="s">
        <v>140</v>
      </c>
      <c r="P59" s="24" t="s">
        <v>96</v>
      </c>
      <c r="Q59" s="24" t="s">
        <v>111</v>
      </c>
      <c r="R59" s="10" t="s">
        <v>34</v>
      </c>
      <c r="S59" s="11" t="s">
        <v>1482</v>
      </c>
      <c r="T59" s="11" t="s">
        <v>1482</v>
      </c>
      <c r="U59" s="24" t="s">
        <v>35</v>
      </c>
      <c r="V59" s="24" t="s">
        <v>141</v>
      </c>
    </row>
    <row r="60" spans="1:22" s="3" customFormat="1" ht="120" customHeight="1" x14ac:dyDescent="0.25">
      <c r="A60" s="14"/>
      <c r="B60" s="13"/>
      <c r="C60" s="14"/>
      <c r="D60" s="14"/>
      <c r="E60" s="13"/>
      <c r="F60" s="14"/>
      <c r="G60" s="13"/>
      <c r="H60" s="14"/>
      <c r="I60" s="14"/>
      <c r="J60" s="14"/>
      <c r="K60" s="18"/>
      <c r="L60" s="18"/>
      <c r="M60" s="24"/>
      <c r="N60" s="24"/>
      <c r="O60" s="24"/>
      <c r="P60" s="24"/>
      <c r="Q60" s="24"/>
      <c r="R60" s="10" t="s">
        <v>36</v>
      </c>
      <c r="S60" s="10"/>
      <c r="T60" s="9"/>
      <c r="U60" s="24"/>
      <c r="V60" s="24"/>
    </row>
    <row r="61" spans="1:22" s="3" customFormat="1" ht="120" customHeight="1" x14ac:dyDescent="0.25">
      <c r="A61" s="23">
        <f>A59+1</f>
        <v>29</v>
      </c>
      <c r="B61" s="13" t="s">
        <v>24</v>
      </c>
      <c r="C61" s="14" t="s">
        <v>60</v>
      </c>
      <c r="D61" s="14">
        <v>23</v>
      </c>
      <c r="E61" s="13" t="s">
        <v>49</v>
      </c>
      <c r="F61" s="14">
        <v>1</v>
      </c>
      <c r="G61" s="13" t="s">
        <v>50</v>
      </c>
      <c r="H61" s="14"/>
      <c r="I61" s="14" t="s">
        <v>27</v>
      </c>
      <c r="J61" s="14"/>
      <c r="K61" s="18" t="s">
        <v>134</v>
      </c>
      <c r="L61" s="18" t="s">
        <v>58</v>
      </c>
      <c r="M61" s="24" t="s">
        <v>122</v>
      </c>
      <c r="N61" s="24" t="s">
        <v>110</v>
      </c>
      <c r="O61" s="24" t="s">
        <v>110</v>
      </c>
      <c r="P61" s="24" t="s">
        <v>96</v>
      </c>
      <c r="Q61" s="24" t="s">
        <v>111</v>
      </c>
      <c r="R61" s="10" t="s">
        <v>34</v>
      </c>
      <c r="S61" s="11" t="s">
        <v>142</v>
      </c>
      <c r="T61" s="11" t="s">
        <v>142</v>
      </c>
      <c r="U61" s="24" t="s">
        <v>35</v>
      </c>
      <c r="V61" s="24" t="s">
        <v>143</v>
      </c>
    </row>
    <row r="62" spans="1:22" s="3" customFormat="1" ht="120" customHeight="1" x14ac:dyDescent="0.25">
      <c r="A62" s="14"/>
      <c r="B62" s="13"/>
      <c r="C62" s="14"/>
      <c r="D62" s="14"/>
      <c r="E62" s="13"/>
      <c r="F62" s="14"/>
      <c r="G62" s="13"/>
      <c r="H62" s="14"/>
      <c r="I62" s="14"/>
      <c r="J62" s="14"/>
      <c r="K62" s="18"/>
      <c r="L62" s="18"/>
      <c r="M62" s="24"/>
      <c r="N62" s="24"/>
      <c r="O62" s="24"/>
      <c r="P62" s="24"/>
      <c r="Q62" s="24"/>
      <c r="R62" s="10" t="s">
        <v>36</v>
      </c>
      <c r="S62" s="10"/>
      <c r="T62" s="9"/>
      <c r="U62" s="24"/>
      <c r="V62" s="24"/>
    </row>
    <row r="63" spans="1:22" s="3" customFormat="1" ht="170.1" customHeight="1" x14ac:dyDescent="0.25">
      <c r="A63" s="23">
        <f>A61+1</f>
        <v>30</v>
      </c>
      <c r="B63" s="13" t="s">
        <v>24</v>
      </c>
      <c r="C63" s="14" t="s">
        <v>60</v>
      </c>
      <c r="D63" s="14">
        <v>27</v>
      </c>
      <c r="E63" s="13" t="s">
        <v>144</v>
      </c>
      <c r="F63" s="14">
        <v>8</v>
      </c>
      <c r="G63" s="13" t="s">
        <v>145</v>
      </c>
      <c r="H63" s="14"/>
      <c r="I63" s="14" t="s">
        <v>27</v>
      </c>
      <c r="J63" s="14"/>
      <c r="K63" s="18" t="s">
        <v>134</v>
      </c>
      <c r="L63" s="18" t="s">
        <v>58</v>
      </c>
      <c r="M63" s="24" t="s">
        <v>128</v>
      </c>
      <c r="N63" s="24" t="s">
        <v>87</v>
      </c>
      <c r="O63" s="24" t="s">
        <v>129</v>
      </c>
      <c r="P63" s="24" t="s">
        <v>130</v>
      </c>
      <c r="Q63" s="24" t="s">
        <v>131</v>
      </c>
      <c r="R63" s="10" t="s">
        <v>34</v>
      </c>
      <c r="S63" s="11" t="s">
        <v>132</v>
      </c>
      <c r="T63" s="11" t="s">
        <v>132</v>
      </c>
      <c r="U63" s="24" t="s">
        <v>69</v>
      </c>
      <c r="V63" s="24" t="s">
        <v>146</v>
      </c>
    </row>
    <row r="64" spans="1:22" s="3" customFormat="1" ht="170.1" customHeight="1" x14ac:dyDescent="0.25">
      <c r="A64" s="14"/>
      <c r="B64" s="13"/>
      <c r="C64" s="14"/>
      <c r="D64" s="14"/>
      <c r="E64" s="13"/>
      <c r="F64" s="14"/>
      <c r="G64" s="13"/>
      <c r="H64" s="14"/>
      <c r="I64" s="14"/>
      <c r="J64" s="14"/>
      <c r="K64" s="18"/>
      <c r="L64" s="18"/>
      <c r="M64" s="24"/>
      <c r="N64" s="24"/>
      <c r="O64" s="24"/>
      <c r="P64" s="24"/>
      <c r="Q64" s="24"/>
      <c r="R64" s="10" t="s">
        <v>36</v>
      </c>
      <c r="S64" s="10"/>
      <c r="T64" s="9"/>
      <c r="U64" s="24"/>
      <c r="V64" s="24"/>
    </row>
    <row r="65" spans="1:22" s="3" customFormat="1" ht="170.1" customHeight="1" x14ac:dyDescent="0.25">
      <c r="A65" s="23">
        <f>A63+1</f>
        <v>31</v>
      </c>
      <c r="B65" s="13" t="s">
        <v>24</v>
      </c>
      <c r="C65" s="14" t="s">
        <v>60</v>
      </c>
      <c r="D65" s="14">
        <v>29</v>
      </c>
      <c r="E65" s="13" t="s">
        <v>51</v>
      </c>
      <c r="F65" s="14">
        <v>1</v>
      </c>
      <c r="G65" s="13" t="s">
        <v>147</v>
      </c>
      <c r="H65" s="14"/>
      <c r="I65" s="14" t="s">
        <v>27</v>
      </c>
      <c r="J65" s="14"/>
      <c r="K65" s="18" t="s">
        <v>63</v>
      </c>
      <c r="L65" s="18" t="s">
        <v>58</v>
      </c>
      <c r="M65" s="24" t="s">
        <v>93</v>
      </c>
      <c r="N65" s="24" t="s">
        <v>148</v>
      </c>
      <c r="O65" s="24" t="s">
        <v>149</v>
      </c>
      <c r="P65" s="24" t="s">
        <v>96</v>
      </c>
      <c r="Q65" s="24" t="s">
        <v>97</v>
      </c>
      <c r="R65" s="10" t="s">
        <v>34</v>
      </c>
      <c r="S65" s="11" t="s">
        <v>83</v>
      </c>
      <c r="T65" s="11" t="s">
        <v>83</v>
      </c>
      <c r="U65" s="24" t="s">
        <v>69</v>
      </c>
      <c r="V65" s="24" t="s">
        <v>150</v>
      </c>
    </row>
    <row r="66" spans="1:22" s="3" customFormat="1" ht="170.1" customHeight="1" x14ac:dyDescent="0.25">
      <c r="A66" s="14"/>
      <c r="B66" s="13"/>
      <c r="C66" s="14"/>
      <c r="D66" s="14"/>
      <c r="E66" s="13"/>
      <c r="F66" s="14"/>
      <c r="G66" s="13"/>
      <c r="H66" s="14"/>
      <c r="I66" s="14"/>
      <c r="J66" s="14"/>
      <c r="K66" s="18"/>
      <c r="L66" s="18"/>
      <c r="M66" s="24"/>
      <c r="N66" s="24"/>
      <c r="O66" s="24"/>
      <c r="P66" s="24"/>
      <c r="Q66" s="24"/>
      <c r="R66" s="10" t="s">
        <v>36</v>
      </c>
      <c r="S66" s="10" t="s">
        <v>37</v>
      </c>
      <c r="T66" s="9" t="s">
        <v>38</v>
      </c>
      <c r="U66" s="24"/>
      <c r="V66" s="24"/>
    </row>
    <row r="67" spans="1:22" s="3" customFormat="1" ht="240" customHeight="1" x14ac:dyDescent="0.25">
      <c r="A67" s="23">
        <f>A65+1</f>
        <v>32</v>
      </c>
      <c r="B67" s="13" t="s">
        <v>24</v>
      </c>
      <c r="C67" s="14" t="s">
        <v>60</v>
      </c>
      <c r="D67" s="14">
        <v>29</v>
      </c>
      <c r="E67" s="13" t="s">
        <v>51</v>
      </c>
      <c r="F67" s="14">
        <v>14</v>
      </c>
      <c r="G67" s="13" t="s">
        <v>151</v>
      </c>
      <c r="H67" s="14"/>
      <c r="I67" s="14"/>
      <c r="J67" s="14" t="s">
        <v>27</v>
      </c>
      <c r="K67" s="18" t="s">
        <v>63</v>
      </c>
      <c r="L67" s="18" t="s">
        <v>58</v>
      </c>
      <c r="M67" s="24" t="s">
        <v>152</v>
      </c>
      <c r="N67" s="24" t="s">
        <v>153</v>
      </c>
      <c r="O67" s="24" t="s">
        <v>154</v>
      </c>
      <c r="P67" s="24" t="s">
        <v>155</v>
      </c>
      <c r="Q67" s="24" t="s">
        <v>156</v>
      </c>
      <c r="R67" s="10" t="s">
        <v>34</v>
      </c>
      <c r="S67" s="11" t="s">
        <v>83</v>
      </c>
      <c r="T67" s="11" t="s">
        <v>83</v>
      </c>
      <c r="U67" s="24" t="s">
        <v>69</v>
      </c>
      <c r="V67" s="24" t="s">
        <v>157</v>
      </c>
    </row>
    <row r="68" spans="1:22" s="3" customFormat="1" ht="240" customHeight="1" x14ac:dyDescent="0.25">
      <c r="A68" s="14"/>
      <c r="B68" s="13"/>
      <c r="C68" s="14"/>
      <c r="D68" s="14"/>
      <c r="E68" s="13"/>
      <c r="F68" s="14"/>
      <c r="G68" s="13"/>
      <c r="H68" s="14"/>
      <c r="I68" s="14"/>
      <c r="J68" s="14"/>
      <c r="K68" s="18"/>
      <c r="L68" s="18"/>
      <c r="M68" s="24"/>
      <c r="N68" s="24"/>
      <c r="O68" s="24"/>
      <c r="P68" s="24"/>
      <c r="Q68" s="24"/>
      <c r="R68" s="10" t="s">
        <v>36</v>
      </c>
      <c r="S68" s="10" t="s">
        <v>37</v>
      </c>
      <c r="T68" s="9" t="s">
        <v>38</v>
      </c>
      <c r="U68" s="24"/>
      <c r="V68" s="24"/>
    </row>
    <row r="69" spans="1:22" s="3" customFormat="1" ht="99.95" customHeight="1" x14ac:dyDescent="0.25">
      <c r="A69" s="23">
        <f>A67+1</f>
        <v>33</v>
      </c>
      <c r="B69" s="13" t="s">
        <v>24</v>
      </c>
      <c r="C69" s="14" t="s">
        <v>60</v>
      </c>
      <c r="D69" s="14">
        <v>29</v>
      </c>
      <c r="E69" s="13" t="s">
        <v>51</v>
      </c>
      <c r="F69" s="14">
        <v>21</v>
      </c>
      <c r="G69" s="13" t="s">
        <v>158</v>
      </c>
      <c r="H69" s="14"/>
      <c r="I69" s="14" t="s">
        <v>27</v>
      </c>
      <c r="J69" s="14"/>
      <c r="K69" s="18" t="s">
        <v>134</v>
      </c>
      <c r="L69" s="18" t="s">
        <v>58</v>
      </c>
      <c r="M69" s="24"/>
      <c r="N69" s="24" t="s">
        <v>159</v>
      </c>
      <c r="O69" s="24" t="s">
        <v>159</v>
      </c>
      <c r="P69" s="24" t="s">
        <v>96</v>
      </c>
      <c r="Q69" s="24" t="s">
        <v>116</v>
      </c>
      <c r="R69" s="10" t="s">
        <v>34</v>
      </c>
      <c r="S69" s="11" t="s">
        <v>160</v>
      </c>
      <c r="T69" s="11" t="s">
        <v>160</v>
      </c>
      <c r="U69" s="24" t="s">
        <v>69</v>
      </c>
      <c r="V69" s="24" t="s">
        <v>161</v>
      </c>
    </row>
    <row r="70" spans="1:22" s="3" customFormat="1" ht="99.95" customHeight="1" x14ac:dyDescent="0.25">
      <c r="A70" s="14"/>
      <c r="B70" s="13"/>
      <c r="C70" s="14"/>
      <c r="D70" s="14"/>
      <c r="E70" s="13"/>
      <c r="F70" s="14"/>
      <c r="G70" s="13"/>
      <c r="H70" s="14"/>
      <c r="I70" s="14"/>
      <c r="J70" s="14"/>
      <c r="K70" s="18"/>
      <c r="L70" s="18"/>
      <c r="M70" s="24"/>
      <c r="N70" s="24"/>
      <c r="O70" s="24"/>
      <c r="P70" s="24"/>
      <c r="Q70" s="24"/>
      <c r="R70" s="10" t="s">
        <v>36</v>
      </c>
      <c r="S70" s="10"/>
      <c r="T70" s="9"/>
      <c r="U70" s="24"/>
      <c r="V70" s="24"/>
    </row>
    <row r="71" spans="1:22" s="3" customFormat="1" ht="110.1" customHeight="1" x14ac:dyDescent="0.25">
      <c r="A71" s="23">
        <f>A69+1</f>
        <v>34</v>
      </c>
      <c r="B71" s="13" t="s">
        <v>24</v>
      </c>
      <c r="C71" s="14" t="s">
        <v>60</v>
      </c>
      <c r="D71" s="14">
        <v>29</v>
      </c>
      <c r="E71" s="13" t="s">
        <v>51</v>
      </c>
      <c r="F71" s="14">
        <v>24</v>
      </c>
      <c r="G71" s="13" t="s">
        <v>162</v>
      </c>
      <c r="H71" s="14"/>
      <c r="I71" s="14" t="s">
        <v>27</v>
      </c>
      <c r="J71" s="14"/>
      <c r="K71" s="18" t="s">
        <v>134</v>
      </c>
      <c r="L71" s="18" t="s">
        <v>58</v>
      </c>
      <c r="M71" s="24"/>
      <c r="N71" s="24" t="s">
        <v>159</v>
      </c>
      <c r="O71" s="24" t="s">
        <v>159</v>
      </c>
      <c r="P71" s="24" t="s">
        <v>96</v>
      </c>
      <c r="Q71" s="24" t="s">
        <v>116</v>
      </c>
      <c r="R71" s="10" t="s">
        <v>34</v>
      </c>
      <c r="S71" s="11" t="s">
        <v>163</v>
      </c>
      <c r="T71" s="11" t="s">
        <v>163</v>
      </c>
      <c r="U71" s="24" t="s">
        <v>69</v>
      </c>
      <c r="V71" s="24" t="s">
        <v>164</v>
      </c>
    </row>
    <row r="72" spans="1:22" s="3" customFormat="1" ht="110.1" customHeight="1" x14ac:dyDescent="0.25">
      <c r="A72" s="14"/>
      <c r="B72" s="13"/>
      <c r="C72" s="14"/>
      <c r="D72" s="14"/>
      <c r="E72" s="13"/>
      <c r="F72" s="14"/>
      <c r="G72" s="13"/>
      <c r="H72" s="14"/>
      <c r="I72" s="14"/>
      <c r="J72" s="14"/>
      <c r="K72" s="18"/>
      <c r="L72" s="18"/>
      <c r="M72" s="24"/>
      <c r="N72" s="24"/>
      <c r="O72" s="24"/>
      <c r="P72" s="24"/>
      <c r="Q72" s="24"/>
      <c r="R72" s="10" t="s">
        <v>36</v>
      </c>
      <c r="S72" s="10"/>
      <c r="T72" s="9"/>
      <c r="U72" s="24"/>
      <c r="V72" s="24"/>
    </row>
    <row r="73" spans="1:22" s="3" customFormat="1" ht="114.95" customHeight="1" x14ac:dyDescent="0.25">
      <c r="A73" s="23">
        <f>A71+1</f>
        <v>35</v>
      </c>
      <c r="B73" s="13" t="s">
        <v>24</v>
      </c>
      <c r="C73" s="14" t="s">
        <v>60</v>
      </c>
      <c r="D73" s="14">
        <v>29</v>
      </c>
      <c r="E73" s="13" t="s">
        <v>51</v>
      </c>
      <c r="F73" s="14">
        <v>25</v>
      </c>
      <c r="G73" s="13" t="s">
        <v>165</v>
      </c>
      <c r="H73" s="14"/>
      <c r="I73" s="14" t="s">
        <v>27</v>
      </c>
      <c r="J73" s="14"/>
      <c r="K73" s="18" t="s">
        <v>28</v>
      </c>
      <c r="L73" s="18" t="s">
        <v>109</v>
      </c>
      <c r="M73" s="24" t="s">
        <v>122</v>
      </c>
      <c r="N73" s="24" t="s">
        <v>110</v>
      </c>
      <c r="O73" s="24" t="s">
        <v>110</v>
      </c>
      <c r="P73" s="24" t="s">
        <v>96</v>
      </c>
      <c r="Q73" s="24" t="s">
        <v>111</v>
      </c>
      <c r="R73" s="10" t="s">
        <v>34</v>
      </c>
      <c r="S73" s="11" t="s">
        <v>112</v>
      </c>
      <c r="T73" s="11" t="s">
        <v>112</v>
      </c>
      <c r="U73" s="24" t="s">
        <v>35</v>
      </c>
      <c r="V73" s="24" t="s">
        <v>166</v>
      </c>
    </row>
    <row r="74" spans="1:22" s="3" customFormat="1" ht="114.95" customHeight="1" x14ac:dyDescent="0.25">
      <c r="A74" s="14"/>
      <c r="B74" s="13"/>
      <c r="C74" s="14"/>
      <c r="D74" s="14"/>
      <c r="E74" s="13"/>
      <c r="F74" s="14"/>
      <c r="G74" s="13"/>
      <c r="H74" s="14"/>
      <c r="I74" s="14"/>
      <c r="J74" s="14"/>
      <c r="K74" s="18"/>
      <c r="L74" s="18"/>
      <c r="M74" s="24"/>
      <c r="N74" s="24"/>
      <c r="O74" s="24"/>
      <c r="P74" s="24"/>
      <c r="Q74" s="24"/>
      <c r="R74" s="10" t="s">
        <v>36</v>
      </c>
      <c r="S74" s="10"/>
      <c r="T74" s="9"/>
      <c r="U74" s="24"/>
      <c r="V74" s="24"/>
    </row>
    <row r="75" spans="1:22" s="3" customFormat="1" ht="110.1" customHeight="1" x14ac:dyDescent="0.25">
      <c r="A75" s="23">
        <f>A73+1</f>
        <v>36</v>
      </c>
      <c r="B75" s="13" t="s">
        <v>24</v>
      </c>
      <c r="C75" s="14" t="s">
        <v>60</v>
      </c>
      <c r="D75" s="14">
        <v>29</v>
      </c>
      <c r="E75" s="13" t="s">
        <v>51</v>
      </c>
      <c r="F75" s="14">
        <v>27</v>
      </c>
      <c r="G75" s="13" t="s">
        <v>167</v>
      </c>
      <c r="H75" s="14"/>
      <c r="I75" s="14" t="s">
        <v>27</v>
      </c>
      <c r="J75" s="14"/>
      <c r="K75" s="18" t="s">
        <v>63</v>
      </c>
      <c r="L75" s="18" t="s">
        <v>58</v>
      </c>
      <c r="M75" s="24" t="s">
        <v>168</v>
      </c>
      <c r="N75" s="24" t="s">
        <v>169</v>
      </c>
      <c r="O75" s="24" t="s">
        <v>110</v>
      </c>
      <c r="P75" s="24" t="s">
        <v>89</v>
      </c>
      <c r="Q75" s="24" t="s">
        <v>131</v>
      </c>
      <c r="R75" s="10" t="s">
        <v>34</v>
      </c>
      <c r="S75" s="11" t="s">
        <v>83</v>
      </c>
      <c r="T75" s="11" t="s">
        <v>83</v>
      </c>
      <c r="U75" s="24" t="s">
        <v>69</v>
      </c>
      <c r="V75" s="24" t="s">
        <v>170</v>
      </c>
    </row>
    <row r="76" spans="1:22" s="3" customFormat="1" ht="110.1" customHeight="1" x14ac:dyDescent="0.25">
      <c r="A76" s="14"/>
      <c r="B76" s="13"/>
      <c r="C76" s="14"/>
      <c r="D76" s="14"/>
      <c r="E76" s="13"/>
      <c r="F76" s="14"/>
      <c r="G76" s="13"/>
      <c r="H76" s="14"/>
      <c r="I76" s="14"/>
      <c r="J76" s="14"/>
      <c r="K76" s="18"/>
      <c r="L76" s="18"/>
      <c r="M76" s="24"/>
      <c r="N76" s="24"/>
      <c r="O76" s="24"/>
      <c r="P76" s="24"/>
      <c r="Q76" s="24"/>
      <c r="R76" s="10" t="s">
        <v>36</v>
      </c>
      <c r="S76" s="10" t="s">
        <v>37</v>
      </c>
      <c r="T76" s="9" t="s">
        <v>53</v>
      </c>
      <c r="U76" s="24"/>
      <c r="V76" s="24"/>
    </row>
    <row r="77" spans="1:22" s="3" customFormat="1" ht="129.94999999999999" customHeight="1" x14ac:dyDescent="0.25">
      <c r="A77" s="23">
        <f>A75+1</f>
        <v>37</v>
      </c>
      <c r="B77" s="13" t="s">
        <v>24</v>
      </c>
      <c r="C77" s="14" t="s">
        <v>60</v>
      </c>
      <c r="D77" s="14">
        <v>29</v>
      </c>
      <c r="E77" s="13" t="s">
        <v>51</v>
      </c>
      <c r="F77" s="14">
        <v>57</v>
      </c>
      <c r="G77" s="13" t="s">
        <v>171</v>
      </c>
      <c r="H77" s="14"/>
      <c r="I77" s="14" t="s">
        <v>27</v>
      </c>
      <c r="J77" s="14"/>
      <c r="K77" s="18" t="s">
        <v>63</v>
      </c>
      <c r="L77" s="18" t="s">
        <v>58</v>
      </c>
      <c r="M77" s="24" t="s">
        <v>100</v>
      </c>
      <c r="N77" s="24" t="s">
        <v>87</v>
      </c>
      <c r="O77" s="24" t="s">
        <v>172</v>
      </c>
      <c r="P77" s="24" t="s">
        <v>96</v>
      </c>
      <c r="Q77" s="24" t="s">
        <v>97</v>
      </c>
      <c r="R77" s="10" t="s">
        <v>34</v>
      </c>
      <c r="S77" s="11" t="s">
        <v>83</v>
      </c>
      <c r="T77" s="11" t="s">
        <v>83</v>
      </c>
      <c r="U77" s="24" t="s">
        <v>69</v>
      </c>
      <c r="V77" s="24" t="s">
        <v>173</v>
      </c>
    </row>
    <row r="78" spans="1:22" s="3" customFormat="1" ht="129.94999999999999" customHeight="1" x14ac:dyDescent="0.25">
      <c r="A78" s="14"/>
      <c r="B78" s="13"/>
      <c r="C78" s="14"/>
      <c r="D78" s="14"/>
      <c r="E78" s="13"/>
      <c r="F78" s="14"/>
      <c r="G78" s="13"/>
      <c r="H78" s="14"/>
      <c r="I78" s="14"/>
      <c r="J78" s="14"/>
      <c r="K78" s="18"/>
      <c r="L78" s="18"/>
      <c r="M78" s="24"/>
      <c r="N78" s="24"/>
      <c r="O78" s="24"/>
      <c r="P78" s="24"/>
      <c r="Q78" s="24"/>
      <c r="R78" s="10" t="s">
        <v>36</v>
      </c>
      <c r="S78" s="10"/>
      <c r="T78" s="9"/>
      <c r="U78" s="24"/>
      <c r="V78" s="24"/>
    </row>
    <row r="79" spans="1:22" s="3" customFormat="1" ht="105" customHeight="1" x14ac:dyDescent="0.25">
      <c r="A79" s="23">
        <f>A77+1</f>
        <v>38</v>
      </c>
      <c r="B79" s="13" t="s">
        <v>24</v>
      </c>
      <c r="C79" s="14" t="s">
        <v>60</v>
      </c>
      <c r="D79" s="14">
        <v>29</v>
      </c>
      <c r="E79" s="13" t="s">
        <v>51</v>
      </c>
      <c r="F79" s="14">
        <v>60</v>
      </c>
      <c r="G79" s="13" t="s">
        <v>174</v>
      </c>
      <c r="H79" s="14"/>
      <c r="I79" s="14" t="s">
        <v>27</v>
      </c>
      <c r="J79" s="14"/>
      <c r="K79" s="18" t="s">
        <v>28</v>
      </c>
      <c r="L79" s="18" t="s">
        <v>58</v>
      </c>
      <c r="M79" s="24"/>
      <c r="N79" s="24" t="s">
        <v>175</v>
      </c>
      <c r="O79" s="24" t="s">
        <v>175</v>
      </c>
      <c r="P79" s="24" t="s">
        <v>96</v>
      </c>
      <c r="Q79" s="24" t="s">
        <v>97</v>
      </c>
      <c r="R79" s="10" t="s">
        <v>34</v>
      </c>
      <c r="S79" s="11" t="s">
        <v>1481</v>
      </c>
      <c r="T79" s="11" t="s">
        <v>1481</v>
      </c>
      <c r="U79" s="24" t="s">
        <v>35</v>
      </c>
      <c r="V79" s="24" t="s">
        <v>176</v>
      </c>
    </row>
    <row r="80" spans="1:22" s="3" customFormat="1" ht="105" customHeight="1" x14ac:dyDescent="0.25">
      <c r="A80" s="14"/>
      <c r="B80" s="13"/>
      <c r="C80" s="14"/>
      <c r="D80" s="14"/>
      <c r="E80" s="13"/>
      <c r="F80" s="14"/>
      <c r="G80" s="13"/>
      <c r="H80" s="14"/>
      <c r="I80" s="14"/>
      <c r="J80" s="14"/>
      <c r="K80" s="18"/>
      <c r="L80" s="18"/>
      <c r="M80" s="24"/>
      <c r="N80" s="24"/>
      <c r="O80" s="24"/>
      <c r="P80" s="24"/>
      <c r="Q80" s="24"/>
      <c r="R80" s="10" t="s">
        <v>36</v>
      </c>
      <c r="S80" s="10"/>
      <c r="T80" s="9"/>
      <c r="U80" s="24"/>
      <c r="V80" s="24"/>
    </row>
    <row r="81" spans="1:22" s="3" customFormat="1" ht="170.1" customHeight="1" x14ac:dyDescent="0.25">
      <c r="A81" s="23">
        <f>A79+1</f>
        <v>39</v>
      </c>
      <c r="B81" s="13" t="s">
        <v>24</v>
      </c>
      <c r="C81" s="14" t="s">
        <v>60</v>
      </c>
      <c r="D81" s="14">
        <v>30</v>
      </c>
      <c r="E81" s="13" t="s">
        <v>177</v>
      </c>
      <c r="F81" s="14">
        <v>6</v>
      </c>
      <c r="G81" s="13" t="s">
        <v>178</v>
      </c>
      <c r="H81" s="14"/>
      <c r="I81" s="14" t="s">
        <v>27</v>
      </c>
      <c r="J81" s="14"/>
      <c r="K81" s="18" t="s">
        <v>179</v>
      </c>
      <c r="L81" s="18" t="s">
        <v>58</v>
      </c>
      <c r="M81" s="24" t="s">
        <v>128</v>
      </c>
      <c r="N81" s="24" t="s">
        <v>87</v>
      </c>
      <c r="O81" s="24" t="s">
        <v>129</v>
      </c>
      <c r="P81" s="24" t="s">
        <v>130</v>
      </c>
      <c r="Q81" s="24" t="s">
        <v>131</v>
      </c>
      <c r="R81" s="10" t="s">
        <v>34</v>
      </c>
      <c r="S81" s="11" t="s">
        <v>132</v>
      </c>
      <c r="T81" s="11" t="s">
        <v>132</v>
      </c>
      <c r="U81" s="24" t="s">
        <v>69</v>
      </c>
      <c r="V81" s="24" t="s">
        <v>180</v>
      </c>
    </row>
    <row r="82" spans="1:22" s="3" customFormat="1" ht="170.1" customHeight="1" x14ac:dyDescent="0.25">
      <c r="A82" s="14"/>
      <c r="B82" s="13"/>
      <c r="C82" s="14"/>
      <c r="D82" s="14"/>
      <c r="E82" s="13"/>
      <c r="F82" s="14"/>
      <c r="G82" s="13"/>
      <c r="H82" s="14"/>
      <c r="I82" s="14"/>
      <c r="J82" s="14"/>
      <c r="K82" s="18"/>
      <c r="L82" s="18"/>
      <c r="M82" s="24"/>
      <c r="N82" s="24"/>
      <c r="O82" s="24"/>
      <c r="P82" s="24"/>
      <c r="Q82" s="24"/>
      <c r="R82" s="10" t="s">
        <v>36</v>
      </c>
      <c r="S82" s="10" t="s">
        <v>37</v>
      </c>
      <c r="T82" s="9" t="s">
        <v>38</v>
      </c>
      <c r="U82" s="24"/>
      <c r="V82" s="24"/>
    </row>
    <row r="83" spans="1:22" s="3" customFormat="1" ht="105" customHeight="1" x14ac:dyDescent="0.25">
      <c r="A83" s="14">
        <v>1</v>
      </c>
      <c r="B83" s="13" t="s">
        <v>24</v>
      </c>
      <c r="C83" s="14" t="s">
        <v>60</v>
      </c>
      <c r="D83" s="14">
        <v>30</v>
      </c>
      <c r="E83" s="13" t="s">
        <v>177</v>
      </c>
      <c r="F83" s="14">
        <v>10</v>
      </c>
      <c r="G83" s="13" t="s">
        <v>181</v>
      </c>
      <c r="H83" s="14" t="s">
        <v>27</v>
      </c>
      <c r="I83" s="14"/>
      <c r="J83" s="14"/>
      <c r="K83" s="18" t="s">
        <v>134</v>
      </c>
      <c r="L83" s="18" t="s">
        <v>58</v>
      </c>
      <c r="M83" s="24"/>
      <c r="N83" s="24"/>
      <c r="O83" s="24"/>
      <c r="P83" s="24"/>
      <c r="Q83" s="24"/>
      <c r="R83" s="14"/>
      <c r="S83" s="18"/>
      <c r="T83" s="18"/>
      <c r="U83" s="24"/>
      <c r="V83" s="24"/>
    </row>
    <row r="84" spans="1:22" s="3" customFormat="1" ht="105" customHeight="1" x14ac:dyDescent="0.25">
      <c r="A84" s="14"/>
      <c r="B84" s="13"/>
      <c r="C84" s="14"/>
      <c r="D84" s="14"/>
      <c r="E84" s="13"/>
      <c r="F84" s="14"/>
      <c r="G84" s="13"/>
      <c r="H84" s="14"/>
      <c r="I84" s="14"/>
      <c r="J84" s="14"/>
      <c r="K84" s="18"/>
      <c r="L84" s="18"/>
      <c r="M84" s="24"/>
      <c r="N84" s="24"/>
      <c r="O84" s="24"/>
      <c r="P84" s="24"/>
      <c r="Q84" s="24"/>
      <c r="R84" s="14"/>
      <c r="S84" s="18"/>
      <c r="T84" s="18"/>
      <c r="U84" s="24"/>
      <c r="V84" s="24"/>
    </row>
    <row r="85" spans="1:22" s="3" customFormat="1" ht="114.95" customHeight="1" x14ac:dyDescent="0.25">
      <c r="A85" s="23">
        <v>40</v>
      </c>
      <c r="B85" s="13" t="s">
        <v>24</v>
      </c>
      <c r="C85" s="14" t="s">
        <v>60</v>
      </c>
      <c r="D85" s="14">
        <v>38</v>
      </c>
      <c r="E85" s="13" t="s">
        <v>182</v>
      </c>
      <c r="F85" s="14">
        <v>10</v>
      </c>
      <c r="G85" s="13" t="s">
        <v>183</v>
      </c>
      <c r="H85" s="14"/>
      <c r="I85" s="14" t="s">
        <v>27</v>
      </c>
      <c r="J85" s="14"/>
      <c r="K85" s="18" t="s">
        <v>134</v>
      </c>
      <c r="L85" s="18" t="s">
        <v>29</v>
      </c>
      <c r="M85" s="24" t="s">
        <v>122</v>
      </c>
      <c r="N85" s="24" t="s">
        <v>110</v>
      </c>
      <c r="O85" s="24" t="s">
        <v>123</v>
      </c>
      <c r="P85" s="24" t="s">
        <v>96</v>
      </c>
      <c r="Q85" s="24" t="s">
        <v>111</v>
      </c>
      <c r="R85" s="10" t="s">
        <v>34</v>
      </c>
      <c r="S85" s="11" t="s">
        <v>112</v>
      </c>
      <c r="T85" s="11" t="s">
        <v>112</v>
      </c>
      <c r="U85" s="24" t="s">
        <v>35</v>
      </c>
      <c r="V85" s="24" t="s">
        <v>184</v>
      </c>
    </row>
    <row r="86" spans="1:22" s="3" customFormat="1" ht="114.95" customHeight="1" x14ac:dyDescent="0.25">
      <c r="A86" s="14"/>
      <c r="B86" s="13"/>
      <c r="C86" s="14"/>
      <c r="D86" s="14"/>
      <c r="E86" s="13"/>
      <c r="F86" s="14"/>
      <c r="G86" s="13"/>
      <c r="H86" s="14"/>
      <c r="I86" s="14"/>
      <c r="J86" s="14"/>
      <c r="K86" s="18"/>
      <c r="L86" s="18"/>
      <c r="M86" s="24"/>
      <c r="N86" s="24"/>
      <c r="O86" s="24"/>
      <c r="P86" s="24"/>
      <c r="Q86" s="24"/>
      <c r="R86" s="10" t="s">
        <v>36</v>
      </c>
      <c r="S86" s="10"/>
      <c r="T86" s="9"/>
      <c r="U86" s="24"/>
      <c r="V86" s="24"/>
    </row>
    <row r="87" spans="1:22" s="3" customFormat="1" ht="60" customHeight="1" x14ac:dyDescent="0.25">
      <c r="A87" s="23">
        <v>41</v>
      </c>
      <c r="B87" s="13" t="s">
        <v>24</v>
      </c>
      <c r="C87" s="14" t="s">
        <v>60</v>
      </c>
      <c r="D87" s="14">
        <v>40</v>
      </c>
      <c r="E87" s="13" t="s">
        <v>185</v>
      </c>
      <c r="F87" s="14">
        <v>7</v>
      </c>
      <c r="G87" s="13" t="s">
        <v>186</v>
      </c>
      <c r="H87" s="14"/>
      <c r="I87" s="14" t="s">
        <v>27</v>
      </c>
      <c r="J87" s="14"/>
      <c r="K87" s="18" t="s">
        <v>134</v>
      </c>
      <c r="L87" s="18" t="s">
        <v>58</v>
      </c>
      <c r="M87" s="24"/>
      <c r="N87" s="24" t="s">
        <v>175</v>
      </c>
      <c r="O87" s="24" t="s">
        <v>175</v>
      </c>
      <c r="P87" s="24" t="s">
        <v>96</v>
      </c>
      <c r="Q87" s="24" t="s">
        <v>116</v>
      </c>
      <c r="R87" s="10" t="s">
        <v>34</v>
      </c>
      <c r="S87" s="11" t="s">
        <v>187</v>
      </c>
      <c r="T87" s="11" t="s">
        <v>187</v>
      </c>
      <c r="U87" s="24" t="s">
        <v>69</v>
      </c>
      <c r="V87" s="24" t="s">
        <v>188</v>
      </c>
    </row>
    <row r="88" spans="1:22" s="3" customFormat="1" ht="60" customHeight="1" x14ac:dyDescent="0.25">
      <c r="A88" s="14"/>
      <c r="B88" s="13"/>
      <c r="C88" s="14"/>
      <c r="D88" s="14"/>
      <c r="E88" s="13"/>
      <c r="F88" s="14"/>
      <c r="G88" s="13"/>
      <c r="H88" s="14"/>
      <c r="I88" s="14"/>
      <c r="J88" s="14"/>
      <c r="K88" s="18"/>
      <c r="L88" s="18"/>
      <c r="M88" s="24"/>
      <c r="N88" s="24"/>
      <c r="O88" s="24"/>
      <c r="P88" s="24"/>
      <c r="Q88" s="24"/>
      <c r="R88" s="10" t="s">
        <v>36</v>
      </c>
      <c r="S88" s="10"/>
      <c r="T88" s="9"/>
      <c r="U88" s="24"/>
      <c r="V88" s="24"/>
    </row>
    <row r="89" spans="1:22" s="3" customFormat="1" ht="114.95" customHeight="1" x14ac:dyDescent="0.25">
      <c r="A89" s="23">
        <f>A87+1</f>
        <v>42</v>
      </c>
      <c r="B89" s="13" t="s">
        <v>24</v>
      </c>
      <c r="C89" s="14" t="s">
        <v>60</v>
      </c>
      <c r="D89" s="14">
        <v>40</v>
      </c>
      <c r="E89" s="13" t="s">
        <v>185</v>
      </c>
      <c r="F89" s="14">
        <v>12</v>
      </c>
      <c r="G89" s="13" t="s">
        <v>189</v>
      </c>
      <c r="H89" s="14"/>
      <c r="I89" s="14" t="s">
        <v>27</v>
      </c>
      <c r="J89" s="14" t="s">
        <v>27</v>
      </c>
      <c r="K89" s="18" t="s">
        <v>28</v>
      </c>
      <c r="L89" s="18" t="s">
        <v>109</v>
      </c>
      <c r="M89" s="24" t="s">
        <v>122</v>
      </c>
      <c r="N89" s="24" t="s">
        <v>110</v>
      </c>
      <c r="O89" s="24" t="s">
        <v>110</v>
      </c>
      <c r="P89" s="24" t="s">
        <v>96</v>
      </c>
      <c r="Q89" s="24" t="s">
        <v>111</v>
      </c>
      <c r="R89" s="10" t="s">
        <v>34</v>
      </c>
      <c r="S89" s="11" t="s">
        <v>112</v>
      </c>
      <c r="T89" s="11" t="s">
        <v>112</v>
      </c>
      <c r="U89" s="24" t="s">
        <v>35</v>
      </c>
      <c r="V89" s="24" t="s">
        <v>190</v>
      </c>
    </row>
    <row r="90" spans="1:22" s="3" customFormat="1" ht="114.95" customHeight="1" x14ac:dyDescent="0.25">
      <c r="A90" s="14"/>
      <c r="B90" s="13"/>
      <c r="C90" s="14"/>
      <c r="D90" s="14"/>
      <c r="E90" s="13"/>
      <c r="F90" s="14"/>
      <c r="G90" s="13"/>
      <c r="H90" s="14"/>
      <c r="I90" s="14"/>
      <c r="J90" s="14"/>
      <c r="K90" s="18"/>
      <c r="L90" s="18"/>
      <c r="M90" s="24"/>
      <c r="N90" s="24"/>
      <c r="O90" s="24"/>
      <c r="P90" s="24"/>
      <c r="Q90" s="24"/>
      <c r="R90" s="10" t="s">
        <v>36</v>
      </c>
      <c r="S90" s="10"/>
      <c r="T90" s="9"/>
      <c r="U90" s="24"/>
      <c r="V90" s="24"/>
    </row>
    <row r="91" spans="1:22" s="3" customFormat="1" ht="114.95" customHeight="1" x14ac:dyDescent="0.25">
      <c r="A91" s="23">
        <f>A89+1</f>
        <v>43</v>
      </c>
      <c r="B91" s="13" t="s">
        <v>24</v>
      </c>
      <c r="C91" s="14" t="s">
        <v>60</v>
      </c>
      <c r="D91" s="14">
        <v>41</v>
      </c>
      <c r="E91" s="13" t="s">
        <v>191</v>
      </c>
      <c r="F91" s="14">
        <v>1</v>
      </c>
      <c r="G91" s="13" t="s">
        <v>192</v>
      </c>
      <c r="H91" s="14"/>
      <c r="I91" s="14" t="s">
        <v>27</v>
      </c>
      <c r="J91" s="14"/>
      <c r="K91" s="18" t="s">
        <v>134</v>
      </c>
      <c r="L91" s="18" t="s">
        <v>58</v>
      </c>
      <c r="M91" s="24"/>
      <c r="N91" s="24" t="s">
        <v>175</v>
      </c>
      <c r="O91" s="24" t="s">
        <v>175</v>
      </c>
      <c r="P91" s="24" t="s">
        <v>96</v>
      </c>
      <c r="Q91" s="24" t="s">
        <v>111</v>
      </c>
      <c r="R91" s="10" t="s">
        <v>34</v>
      </c>
      <c r="S91" s="11" t="s">
        <v>1481</v>
      </c>
      <c r="T91" s="11" t="s">
        <v>1481</v>
      </c>
      <c r="U91" s="24" t="s">
        <v>69</v>
      </c>
      <c r="V91" s="24" t="s">
        <v>193</v>
      </c>
    </row>
    <row r="92" spans="1:22" s="3" customFormat="1" ht="114.95" customHeight="1" x14ac:dyDescent="0.25">
      <c r="A92" s="14"/>
      <c r="B92" s="13"/>
      <c r="C92" s="14"/>
      <c r="D92" s="14"/>
      <c r="E92" s="13"/>
      <c r="F92" s="14"/>
      <c r="G92" s="13"/>
      <c r="H92" s="14"/>
      <c r="I92" s="14"/>
      <c r="J92" s="14"/>
      <c r="K92" s="18"/>
      <c r="L92" s="18"/>
      <c r="M92" s="24"/>
      <c r="N92" s="24"/>
      <c r="O92" s="24"/>
      <c r="P92" s="24"/>
      <c r="Q92" s="24"/>
      <c r="R92" s="10" t="s">
        <v>36</v>
      </c>
      <c r="S92" s="10"/>
      <c r="T92" s="9"/>
      <c r="U92" s="24"/>
      <c r="V92" s="24"/>
    </row>
    <row r="93" spans="1:22" s="3" customFormat="1" ht="210" customHeight="1" x14ac:dyDescent="0.25">
      <c r="A93" s="23">
        <f>A91+1</f>
        <v>44</v>
      </c>
      <c r="B93" s="13" t="s">
        <v>24</v>
      </c>
      <c r="C93" s="14" t="s">
        <v>60</v>
      </c>
      <c r="D93" s="14">
        <v>41</v>
      </c>
      <c r="E93" s="13" t="s">
        <v>191</v>
      </c>
      <c r="F93" s="14">
        <v>5</v>
      </c>
      <c r="G93" s="13" t="s">
        <v>194</v>
      </c>
      <c r="H93" s="14"/>
      <c r="I93" s="14" t="s">
        <v>27</v>
      </c>
      <c r="J93" s="14" t="s">
        <v>27</v>
      </c>
      <c r="K93" s="18" t="s">
        <v>75</v>
      </c>
      <c r="L93" s="18" t="s">
        <v>58</v>
      </c>
      <c r="M93" s="24" t="s">
        <v>30</v>
      </c>
      <c r="N93" s="24" t="s">
        <v>64</v>
      </c>
      <c r="O93" s="24" t="s">
        <v>195</v>
      </c>
      <c r="P93" s="24" t="s">
        <v>196</v>
      </c>
      <c r="Q93" s="24" t="s">
        <v>197</v>
      </c>
      <c r="R93" s="10" t="s">
        <v>34</v>
      </c>
      <c r="S93" s="11" t="s">
        <v>68</v>
      </c>
      <c r="T93" s="11" t="s">
        <v>68</v>
      </c>
      <c r="U93" s="24" t="s">
        <v>69</v>
      </c>
      <c r="V93" s="24" t="s">
        <v>198</v>
      </c>
    </row>
    <row r="94" spans="1:22" s="3" customFormat="1" ht="210" customHeight="1" x14ac:dyDescent="0.25">
      <c r="A94" s="14"/>
      <c r="B94" s="13"/>
      <c r="C94" s="14"/>
      <c r="D94" s="14"/>
      <c r="E94" s="13"/>
      <c r="F94" s="14"/>
      <c r="G94" s="13"/>
      <c r="H94" s="14"/>
      <c r="I94" s="14"/>
      <c r="J94" s="14"/>
      <c r="K94" s="18"/>
      <c r="L94" s="18"/>
      <c r="M94" s="24"/>
      <c r="N94" s="24"/>
      <c r="O94" s="24"/>
      <c r="P94" s="24"/>
      <c r="Q94" s="24"/>
      <c r="R94" s="10" t="s">
        <v>36</v>
      </c>
      <c r="S94" s="10"/>
      <c r="T94" s="9"/>
      <c r="U94" s="24"/>
      <c r="V94" s="24"/>
    </row>
    <row r="95" spans="1:22" s="3" customFormat="1" ht="189.95" customHeight="1" x14ac:dyDescent="0.25">
      <c r="A95" s="23">
        <f>A93+1</f>
        <v>45</v>
      </c>
      <c r="B95" s="13" t="s">
        <v>24</v>
      </c>
      <c r="C95" s="14" t="s">
        <v>60</v>
      </c>
      <c r="D95" s="14">
        <v>41</v>
      </c>
      <c r="E95" s="13" t="s">
        <v>191</v>
      </c>
      <c r="F95" s="14">
        <v>10</v>
      </c>
      <c r="G95" s="13" t="s">
        <v>199</v>
      </c>
      <c r="H95" s="14"/>
      <c r="I95" s="14" t="s">
        <v>27</v>
      </c>
      <c r="J95" s="14" t="s">
        <v>27</v>
      </c>
      <c r="K95" s="18" t="s">
        <v>75</v>
      </c>
      <c r="L95" s="18" t="s">
        <v>58</v>
      </c>
      <c r="M95" s="24" t="s">
        <v>30</v>
      </c>
      <c r="N95" s="24" t="s">
        <v>64</v>
      </c>
      <c r="O95" s="24" t="s">
        <v>200</v>
      </c>
      <c r="P95" s="24" t="s">
        <v>196</v>
      </c>
      <c r="Q95" s="24" t="s">
        <v>197</v>
      </c>
      <c r="R95" s="10" t="s">
        <v>34</v>
      </c>
      <c r="S95" s="11" t="s">
        <v>68</v>
      </c>
      <c r="T95" s="11" t="s">
        <v>68</v>
      </c>
      <c r="U95" s="24" t="s">
        <v>69</v>
      </c>
      <c r="V95" s="24" t="s">
        <v>201</v>
      </c>
    </row>
    <row r="96" spans="1:22" s="3" customFormat="1" ht="189.95" customHeight="1" x14ac:dyDescent="0.25">
      <c r="A96" s="14"/>
      <c r="B96" s="13"/>
      <c r="C96" s="14"/>
      <c r="D96" s="14"/>
      <c r="E96" s="13"/>
      <c r="F96" s="14"/>
      <c r="G96" s="13"/>
      <c r="H96" s="14"/>
      <c r="I96" s="14"/>
      <c r="J96" s="14"/>
      <c r="K96" s="18"/>
      <c r="L96" s="18"/>
      <c r="M96" s="24"/>
      <c r="N96" s="24"/>
      <c r="O96" s="24"/>
      <c r="P96" s="24"/>
      <c r="Q96" s="24"/>
      <c r="R96" s="10" t="s">
        <v>36</v>
      </c>
      <c r="S96" s="10"/>
      <c r="T96" s="9"/>
      <c r="U96" s="24"/>
      <c r="V96" s="24"/>
    </row>
    <row r="97" spans="1:22" s="3" customFormat="1" ht="114.95" customHeight="1" x14ac:dyDescent="0.25">
      <c r="A97" s="23">
        <f>A95+1</f>
        <v>46</v>
      </c>
      <c r="B97" s="13" t="s">
        <v>24</v>
      </c>
      <c r="C97" s="14" t="s">
        <v>60</v>
      </c>
      <c r="D97" s="14">
        <v>41</v>
      </c>
      <c r="E97" s="13" t="s">
        <v>191</v>
      </c>
      <c r="F97" s="14">
        <v>12</v>
      </c>
      <c r="G97" s="13" t="s">
        <v>202</v>
      </c>
      <c r="H97" s="14"/>
      <c r="I97" s="14" t="s">
        <v>27</v>
      </c>
      <c r="J97" s="14"/>
      <c r="K97" s="18" t="s">
        <v>28</v>
      </c>
      <c r="L97" s="18" t="s">
        <v>29</v>
      </c>
      <c r="M97" s="24" t="s">
        <v>203</v>
      </c>
      <c r="N97" s="24" t="s">
        <v>110</v>
      </c>
      <c r="O97" s="24" t="s">
        <v>123</v>
      </c>
      <c r="P97" s="24" t="s">
        <v>96</v>
      </c>
      <c r="Q97" s="24" t="s">
        <v>111</v>
      </c>
      <c r="R97" s="10" t="s">
        <v>34</v>
      </c>
      <c r="S97" s="11" t="s">
        <v>112</v>
      </c>
      <c r="T97" s="11" t="s">
        <v>112</v>
      </c>
      <c r="U97" s="24" t="s">
        <v>35</v>
      </c>
      <c r="V97" s="24" t="s">
        <v>204</v>
      </c>
    </row>
    <row r="98" spans="1:22" s="3" customFormat="1" ht="114.95" customHeight="1" x14ac:dyDescent="0.25">
      <c r="A98" s="14"/>
      <c r="B98" s="13"/>
      <c r="C98" s="14"/>
      <c r="D98" s="14"/>
      <c r="E98" s="13"/>
      <c r="F98" s="14"/>
      <c r="G98" s="13"/>
      <c r="H98" s="14"/>
      <c r="I98" s="14"/>
      <c r="J98" s="14"/>
      <c r="K98" s="18"/>
      <c r="L98" s="18"/>
      <c r="M98" s="24"/>
      <c r="N98" s="24"/>
      <c r="O98" s="24"/>
      <c r="P98" s="24"/>
      <c r="Q98" s="24"/>
      <c r="R98" s="10" t="s">
        <v>36</v>
      </c>
      <c r="S98" s="10"/>
      <c r="T98" s="9"/>
      <c r="U98" s="24"/>
      <c r="V98" s="24"/>
    </row>
    <row r="99" spans="1:22" s="3" customFormat="1" ht="114.95" customHeight="1" x14ac:dyDescent="0.25">
      <c r="A99" s="23">
        <f>A97+1</f>
        <v>47</v>
      </c>
      <c r="B99" s="13" t="s">
        <v>24</v>
      </c>
      <c r="C99" s="14" t="s">
        <v>60</v>
      </c>
      <c r="D99" s="14">
        <v>43</v>
      </c>
      <c r="E99" s="13" t="s">
        <v>205</v>
      </c>
      <c r="F99" s="14">
        <v>18</v>
      </c>
      <c r="G99" s="13" t="s">
        <v>206</v>
      </c>
      <c r="H99" s="14"/>
      <c r="I99" s="14" t="s">
        <v>27</v>
      </c>
      <c r="J99" s="14"/>
      <c r="K99" s="18" t="s">
        <v>139</v>
      </c>
      <c r="L99" s="18" t="s">
        <v>58</v>
      </c>
      <c r="M99" s="24"/>
      <c r="N99" s="24" t="s">
        <v>175</v>
      </c>
      <c r="O99" s="24" t="s">
        <v>175</v>
      </c>
      <c r="P99" s="24" t="s">
        <v>96</v>
      </c>
      <c r="Q99" s="24" t="s">
        <v>111</v>
      </c>
      <c r="R99" s="10" t="s">
        <v>34</v>
      </c>
      <c r="S99" s="11" t="s">
        <v>1481</v>
      </c>
      <c r="T99" s="11" t="s">
        <v>1481</v>
      </c>
      <c r="U99" s="24" t="s">
        <v>35</v>
      </c>
      <c r="V99" s="24" t="s">
        <v>207</v>
      </c>
    </row>
    <row r="100" spans="1:22" s="3" customFormat="1" ht="114.95" customHeight="1" x14ac:dyDescent="0.25">
      <c r="A100" s="14"/>
      <c r="B100" s="13"/>
      <c r="C100" s="14"/>
      <c r="D100" s="14"/>
      <c r="E100" s="13"/>
      <c r="F100" s="14"/>
      <c r="G100" s="13"/>
      <c r="H100" s="14"/>
      <c r="I100" s="14"/>
      <c r="J100" s="14"/>
      <c r="K100" s="18"/>
      <c r="L100" s="18"/>
      <c r="M100" s="24"/>
      <c r="N100" s="24"/>
      <c r="O100" s="24"/>
      <c r="P100" s="24"/>
      <c r="Q100" s="24"/>
      <c r="R100" s="10" t="s">
        <v>36</v>
      </c>
      <c r="S100" s="10" t="s">
        <v>37</v>
      </c>
      <c r="T100" s="9" t="s">
        <v>53</v>
      </c>
      <c r="U100" s="24"/>
      <c r="V100" s="24"/>
    </row>
    <row r="101" spans="1:22" s="3" customFormat="1" ht="69.95" customHeight="1" x14ac:dyDescent="0.25">
      <c r="A101" s="23">
        <f>A99+1</f>
        <v>48</v>
      </c>
      <c r="B101" s="13" t="s">
        <v>24</v>
      </c>
      <c r="C101" s="14" t="s">
        <v>60</v>
      </c>
      <c r="D101" s="14">
        <v>95</v>
      </c>
      <c r="E101" s="13" t="s">
        <v>208</v>
      </c>
      <c r="F101" s="14">
        <v>1</v>
      </c>
      <c r="G101" s="13" t="s">
        <v>209</v>
      </c>
      <c r="H101" s="14" t="s">
        <v>27</v>
      </c>
      <c r="I101" s="14"/>
      <c r="J101" s="14"/>
      <c r="K101" s="18" t="s">
        <v>134</v>
      </c>
      <c r="L101" s="18" t="s">
        <v>58</v>
      </c>
      <c r="M101" s="24"/>
      <c r="N101" s="24"/>
      <c r="O101" s="24"/>
      <c r="P101" s="24"/>
      <c r="Q101" s="24"/>
      <c r="R101" s="10" t="s">
        <v>34</v>
      </c>
      <c r="S101" s="18" t="s">
        <v>187</v>
      </c>
      <c r="T101" s="18" t="s">
        <v>187</v>
      </c>
      <c r="U101" s="24" t="s">
        <v>69</v>
      </c>
      <c r="V101" s="24" t="s">
        <v>210</v>
      </c>
    </row>
    <row r="102" spans="1:22" s="3" customFormat="1" ht="69.95" customHeight="1" x14ac:dyDescent="0.25">
      <c r="A102" s="14"/>
      <c r="B102" s="13"/>
      <c r="C102" s="14"/>
      <c r="D102" s="14"/>
      <c r="E102" s="13"/>
      <c r="F102" s="14"/>
      <c r="G102" s="13"/>
      <c r="H102" s="14"/>
      <c r="I102" s="14"/>
      <c r="J102" s="14"/>
      <c r="K102" s="18"/>
      <c r="L102" s="18"/>
      <c r="M102" s="24"/>
      <c r="N102" s="24"/>
      <c r="O102" s="24"/>
      <c r="P102" s="24"/>
      <c r="Q102" s="24"/>
      <c r="R102" s="10" t="s">
        <v>36</v>
      </c>
      <c r="S102" s="18"/>
      <c r="T102" s="18"/>
      <c r="U102" s="24"/>
      <c r="V102" s="24"/>
    </row>
    <row r="103" spans="1:22" s="3" customFormat="1" ht="105" customHeight="1" x14ac:dyDescent="0.25">
      <c r="A103" s="14">
        <v>1</v>
      </c>
      <c r="B103" s="13" t="s">
        <v>24</v>
      </c>
      <c r="C103" s="14" t="s">
        <v>60</v>
      </c>
      <c r="D103" s="14">
        <v>99</v>
      </c>
      <c r="E103" s="13" t="s">
        <v>211</v>
      </c>
      <c r="F103" s="14">
        <v>8</v>
      </c>
      <c r="G103" s="13" t="s">
        <v>212</v>
      </c>
      <c r="H103" s="14" t="s">
        <v>27</v>
      </c>
      <c r="I103" s="14"/>
      <c r="J103" s="14"/>
      <c r="K103" s="18" t="s">
        <v>75</v>
      </c>
      <c r="L103" s="18" t="s">
        <v>109</v>
      </c>
      <c r="M103" s="24"/>
      <c r="N103" s="24" t="s">
        <v>169</v>
      </c>
      <c r="O103" s="24" t="s">
        <v>213</v>
      </c>
      <c r="P103" s="24"/>
      <c r="Q103" s="24"/>
      <c r="R103" s="14"/>
      <c r="S103" s="18"/>
      <c r="T103" s="18"/>
      <c r="U103" s="24"/>
      <c r="V103" s="24"/>
    </row>
    <row r="104" spans="1:22" s="3" customFormat="1" ht="105" customHeight="1" x14ac:dyDescent="0.25">
      <c r="A104" s="14"/>
      <c r="B104" s="13"/>
      <c r="C104" s="14"/>
      <c r="D104" s="14"/>
      <c r="E104" s="13"/>
      <c r="F104" s="14"/>
      <c r="G104" s="13"/>
      <c r="H104" s="14"/>
      <c r="I104" s="14"/>
      <c r="J104" s="14"/>
      <c r="K104" s="18"/>
      <c r="L104" s="18"/>
      <c r="M104" s="24"/>
      <c r="N104" s="24"/>
      <c r="O104" s="24"/>
      <c r="P104" s="24"/>
      <c r="Q104" s="24"/>
      <c r="R104" s="14"/>
      <c r="S104" s="18"/>
      <c r="T104" s="18"/>
      <c r="U104" s="24"/>
      <c r="V104" s="24"/>
    </row>
    <row r="105" spans="1:22" s="3" customFormat="1" ht="90" customHeight="1" x14ac:dyDescent="0.25">
      <c r="A105" s="23">
        <v>49</v>
      </c>
      <c r="B105" s="13" t="s">
        <v>24</v>
      </c>
      <c r="C105" s="14" t="s">
        <v>1458</v>
      </c>
      <c r="D105" s="14">
        <v>29</v>
      </c>
      <c r="E105" s="13" t="s">
        <v>51</v>
      </c>
      <c r="F105" s="14">
        <v>25</v>
      </c>
      <c r="G105" s="13" t="s">
        <v>165</v>
      </c>
      <c r="H105" s="14" t="s">
        <v>27</v>
      </c>
      <c r="I105" s="14"/>
      <c r="J105" s="14"/>
      <c r="K105" s="19" t="s">
        <v>134</v>
      </c>
      <c r="L105" s="19" t="s">
        <v>58</v>
      </c>
      <c r="M105" s="24"/>
      <c r="N105" s="24"/>
      <c r="O105" s="24"/>
      <c r="P105" s="24"/>
      <c r="Q105" s="24"/>
      <c r="R105" s="10" t="s">
        <v>34</v>
      </c>
      <c r="S105" s="11" t="s">
        <v>1498</v>
      </c>
      <c r="T105" s="11" t="s">
        <v>1498</v>
      </c>
      <c r="U105" s="24" t="s">
        <v>214</v>
      </c>
      <c r="V105" s="24" t="s">
        <v>215</v>
      </c>
    </row>
    <row r="106" spans="1:22" s="3" customFormat="1" ht="90" customHeight="1" x14ac:dyDescent="0.25">
      <c r="A106" s="14"/>
      <c r="B106" s="13"/>
      <c r="C106" s="14"/>
      <c r="D106" s="14"/>
      <c r="E106" s="13"/>
      <c r="F106" s="14"/>
      <c r="G106" s="13"/>
      <c r="H106" s="14"/>
      <c r="I106" s="14"/>
      <c r="J106" s="14"/>
      <c r="K106" s="19"/>
      <c r="L106" s="19"/>
      <c r="M106" s="24"/>
      <c r="N106" s="24"/>
      <c r="O106" s="24"/>
      <c r="P106" s="24"/>
      <c r="Q106" s="24"/>
      <c r="R106" s="10" t="s">
        <v>36</v>
      </c>
      <c r="S106" s="10"/>
      <c r="T106" s="9"/>
      <c r="U106" s="24"/>
      <c r="V106" s="24"/>
    </row>
    <row r="107" spans="1:22" s="3" customFormat="1" ht="90" customHeight="1" x14ac:dyDescent="0.25">
      <c r="A107" s="23">
        <f>A105+1</f>
        <v>50</v>
      </c>
      <c r="B107" s="13" t="s">
        <v>24</v>
      </c>
      <c r="C107" s="14" t="s">
        <v>1458</v>
      </c>
      <c r="D107" s="14">
        <v>29</v>
      </c>
      <c r="E107" s="13" t="s">
        <v>51</v>
      </c>
      <c r="F107" s="14">
        <v>25</v>
      </c>
      <c r="G107" s="13" t="s">
        <v>165</v>
      </c>
      <c r="H107" s="14" t="s">
        <v>27</v>
      </c>
      <c r="I107" s="14"/>
      <c r="J107" s="14"/>
      <c r="K107" s="19" t="s">
        <v>134</v>
      </c>
      <c r="L107" s="19" t="s">
        <v>58</v>
      </c>
      <c r="M107" s="24"/>
      <c r="N107" s="24"/>
      <c r="O107" s="24"/>
      <c r="P107" s="24" t="s">
        <v>32</v>
      </c>
      <c r="Q107" s="24"/>
      <c r="R107" s="10" t="s">
        <v>34</v>
      </c>
      <c r="S107" s="11" t="s">
        <v>1498</v>
      </c>
      <c r="T107" s="11" t="s">
        <v>1498</v>
      </c>
      <c r="U107" s="24" t="s">
        <v>214</v>
      </c>
      <c r="V107" s="24" t="s">
        <v>216</v>
      </c>
    </row>
    <row r="108" spans="1:22" s="3" customFormat="1" ht="90" customHeight="1" x14ac:dyDescent="0.25">
      <c r="A108" s="14"/>
      <c r="B108" s="13"/>
      <c r="C108" s="14"/>
      <c r="D108" s="14"/>
      <c r="E108" s="13"/>
      <c r="F108" s="14"/>
      <c r="G108" s="13"/>
      <c r="H108" s="14"/>
      <c r="I108" s="14"/>
      <c r="J108" s="14"/>
      <c r="K108" s="19"/>
      <c r="L108" s="19"/>
      <c r="M108" s="24"/>
      <c r="N108" s="24"/>
      <c r="O108" s="24"/>
      <c r="P108" s="24"/>
      <c r="Q108" s="24"/>
      <c r="R108" s="10" t="s">
        <v>36</v>
      </c>
      <c r="S108" s="10" t="s">
        <v>37</v>
      </c>
      <c r="T108" s="9" t="s">
        <v>38</v>
      </c>
      <c r="U108" s="24"/>
      <c r="V108" s="24"/>
    </row>
    <row r="109" spans="1:22" s="3" customFormat="1" ht="105" customHeight="1" x14ac:dyDescent="0.25">
      <c r="A109" s="14">
        <v>1</v>
      </c>
      <c r="B109" s="13" t="s">
        <v>24</v>
      </c>
      <c r="C109" s="14" t="s">
        <v>1458</v>
      </c>
      <c r="D109" s="14">
        <v>29</v>
      </c>
      <c r="E109" s="13" t="s">
        <v>51</v>
      </c>
      <c r="F109" s="14">
        <v>60</v>
      </c>
      <c r="G109" s="13" t="s">
        <v>174</v>
      </c>
      <c r="H109" s="14" t="s">
        <v>27</v>
      </c>
      <c r="I109" s="14"/>
      <c r="J109" s="14"/>
      <c r="K109" s="19" t="s">
        <v>134</v>
      </c>
      <c r="L109" s="19" t="s">
        <v>58</v>
      </c>
      <c r="M109" s="24"/>
      <c r="N109" s="24"/>
      <c r="O109" s="24"/>
      <c r="P109" s="24"/>
      <c r="Q109" s="24"/>
      <c r="R109" s="14"/>
      <c r="S109" s="18"/>
      <c r="T109" s="18"/>
      <c r="U109" s="24"/>
      <c r="V109" s="24" t="s">
        <v>217</v>
      </c>
    </row>
    <row r="110" spans="1:22" s="3" customFormat="1" ht="105" customHeight="1" x14ac:dyDescent="0.25">
      <c r="A110" s="14"/>
      <c r="B110" s="13"/>
      <c r="C110" s="14"/>
      <c r="D110" s="14"/>
      <c r="E110" s="13"/>
      <c r="F110" s="14"/>
      <c r="G110" s="13"/>
      <c r="H110" s="14"/>
      <c r="I110" s="14"/>
      <c r="J110" s="14"/>
      <c r="K110" s="19"/>
      <c r="L110" s="19"/>
      <c r="M110" s="24"/>
      <c r="N110" s="24"/>
      <c r="O110" s="24"/>
      <c r="P110" s="24"/>
      <c r="Q110" s="24"/>
      <c r="R110" s="14"/>
      <c r="S110" s="18"/>
      <c r="T110" s="18"/>
      <c r="U110" s="24"/>
      <c r="V110" s="24"/>
    </row>
    <row r="111" spans="1:22" s="3" customFormat="1" ht="105" customHeight="1" x14ac:dyDescent="0.25">
      <c r="A111" s="23">
        <v>51</v>
      </c>
      <c r="B111" s="13" t="s">
        <v>24</v>
      </c>
      <c r="C111" s="14" t="s">
        <v>1458</v>
      </c>
      <c r="D111" s="14">
        <v>29</v>
      </c>
      <c r="E111" s="13" t="s">
        <v>51</v>
      </c>
      <c r="F111" s="14">
        <v>2</v>
      </c>
      <c r="G111" s="13" t="s">
        <v>218</v>
      </c>
      <c r="H111" s="14"/>
      <c r="I111" s="14" t="s">
        <v>45</v>
      </c>
      <c r="J111" s="14"/>
      <c r="K111" s="19" t="s">
        <v>134</v>
      </c>
      <c r="L111" s="19" t="s">
        <v>58</v>
      </c>
      <c r="M111" s="24"/>
      <c r="N111" s="24" t="s">
        <v>203</v>
      </c>
      <c r="O111" s="24" t="s">
        <v>203</v>
      </c>
      <c r="P111" s="24" t="s">
        <v>32</v>
      </c>
      <c r="Q111" s="24"/>
      <c r="R111" s="10" t="s">
        <v>34</v>
      </c>
      <c r="S111" s="11" t="s">
        <v>1498</v>
      </c>
      <c r="T111" s="11" t="s">
        <v>1498</v>
      </c>
      <c r="U111" s="24" t="s">
        <v>219</v>
      </c>
      <c r="V111" s="24" t="s">
        <v>220</v>
      </c>
    </row>
    <row r="112" spans="1:22" s="3" customFormat="1" ht="105" customHeight="1" x14ac:dyDescent="0.25">
      <c r="A112" s="14"/>
      <c r="B112" s="13"/>
      <c r="C112" s="14"/>
      <c r="D112" s="14"/>
      <c r="E112" s="13"/>
      <c r="F112" s="14"/>
      <c r="G112" s="13"/>
      <c r="H112" s="14"/>
      <c r="I112" s="14"/>
      <c r="J112" s="14"/>
      <c r="K112" s="19"/>
      <c r="L112" s="19"/>
      <c r="M112" s="24"/>
      <c r="N112" s="24"/>
      <c r="O112" s="24"/>
      <c r="P112" s="24"/>
      <c r="Q112" s="24"/>
      <c r="R112" s="10" t="s">
        <v>36</v>
      </c>
      <c r="S112" s="10" t="s">
        <v>37</v>
      </c>
      <c r="T112" s="9" t="s">
        <v>38</v>
      </c>
      <c r="U112" s="24"/>
      <c r="V112" s="24"/>
    </row>
    <row r="113" spans="1:22" s="3" customFormat="1" ht="105" customHeight="1" x14ac:dyDescent="0.25">
      <c r="A113" s="23">
        <f>A111+1</f>
        <v>52</v>
      </c>
      <c r="B113" s="13" t="s">
        <v>24</v>
      </c>
      <c r="C113" s="14" t="s">
        <v>1459</v>
      </c>
      <c r="D113" s="14">
        <v>2</v>
      </c>
      <c r="E113" s="13" t="s">
        <v>25</v>
      </c>
      <c r="F113" s="14">
        <v>25</v>
      </c>
      <c r="G113" s="13" t="s">
        <v>26</v>
      </c>
      <c r="H113" s="14"/>
      <c r="I113" s="14" t="s">
        <v>27</v>
      </c>
      <c r="J113" s="14"/>
      <c r="K113" s="19" t="s">
        <v>134</v>
      </c>
      <c r="L113" s="19" t="s">
        <v>29</v>
      </c>
      <c r="M113" s="24" t="s">
        <v>221</v>
      </c>
      <c r="N113" s="24" t="s">
        <v>203</v>
      </c>
      <c r="O113" s="24" t="s">
        <v>203</v>
      </c>
      <c r="P113" s="24" t="s">
        <v>32</v>
      </c>
      <c r="Q113" s="24"/>
      <c r="R113" s="10" t="s">
        <v>34</v>
      </c>
      <c r="S113" s="18" t="s">
        <v>1499</v>
      </c>
      <c r="T113" s="18" t="s">
        <v>1500</v>
      </c>
      <c r="U113" s="24" t="s">
        <v>69</v>
      </c>
      <c r="V113" s="24" t="s">
        <v>222</v>
      </c>
    </row>
    <row r="114" spans="1:22" s="3" customFormat="1" ht="105" customHeight="1" x14ac:dyDescent="0.25">
      <c r="A114" s="14"/>
      <c r="B114" s="13"/>
      <c r="C114" s="14"/>
      <c r="D114" s="14"/>
      <c r="E114" s="13"/>
      <c r="F114" s="14"/>
      <c r="G114" s="13"/>
      <c r="H114" s="14"/>
      <c r="I114" s="14"/>
      <c r="J114" s="14"/>
      <c r="K114" s="19"/>
      <c r="L114" s="19"/>
      <c r="M114" s="24"/>
      <c r="N114" s="24"/>
      <c r="O114" s="24"/>
      <c r="P114" s="24"/>
      <c r="Q114" s="24"/>
      <c r="R114" s="10" t="s">
        <v>36</v>
      </c>
      <c r="S114" s="18"/>
      <c r="T114" s="18"/>
      <c r="U114" s="24"/>
      <c r="V114" s="24"/>
    </row>
    <row r="115" spans="1:22" s="3" customFormat="1" ht="105" customHeight="1" x14ac:dyDescent="0.25">
      <c r="A115" s="23">
        <f>A113+1</f>
        <v>53</v>
      </c>
      <c r="B115" s="13" t="s">
        <v>24</v>
      </c>
      <c r="C115" s="14" t="s">
        <v>1459</v>
      </c>
      <c r="D115" s="14">
        <v>2</v>
      </c>
      <c r="E115" s="13" t="s">
        <v>25</v>
      </c>
      <c r="F115" s="14">
        <v>96</v>
      </c>
      <c r="G115" s="13" t="s">
        <v>223</v>
      </c>
      <c r="H115" s="14"/>
      <c r="I115" s="14" t="s">
        <v>27</v>
      </c>
      <c r="J115" s="14"/>
      <c r="K115" s="19" t="s">
        <v>134</v>
      </c>
      <c r="L115" s="19" t="s">
        <v>29</v>
      </c>
      <c r="M115" s="24" t="s">
        <v>224</v>
      </c>
      <c r="N115" s="24" t="s">
        <v>203</v>
      </c>
      <c r="O115" s="24" t="s">
        <v>203</v>
      </c>
      <c r="P115" s="24" t="s">
        <v>96</v>
      </c>
      <c r="Q115" s="24" t="s">
        <v>111</v>
      </c>
      <c r="R115" s="10" t="s">
        <v>34</v>
      </c>
      <c r="S115" s="11" t="s">
        <v>1499</v>
      </c>
      <c r="T115" s="11" t="s">
        <v>1499</v>
      </c>
      <c r="U115" s="24" t="s">
        <v>69</v>
      </c>
      <c r="V115" s="24" t="s">
        <v>222</v>
      </c>
    </row>
    <row r="116" spans="1:22" s="3" customFormat="1" ht="105" customHeight="1" x14ac:dyDescent="0.25">
      <c r="A116" s="14"/>
      <c r="B116" s="13"/>
      <c r="C116" s="14"/>
      <c r="D116" s="14"/>
      <c r="E116" s="13"/>
      <c r="F116" s="14"/>
      <c r="G116" s="13"/>
      <c r="H116" s="14"/>
      <c r="I116" s="14"/>
      <c r="J116" s="14"/>
      <c r="K116" s="19"/>
      <c r="L116" s="19"/>
      <c r="M116" s="24"/>
      <c r="N116" s="24"/>
      <c r="O116" s="24"/>
      <c r="P116" s="24"/>
      <c r="Q116" s="24"/>
      <c r="R116" s="10" t="s">
        <v>36</v>
      </c>
      <c r="S116" s="10"/>
      <c r="T116" s="9"/>
      <c r="U116" s="24"/>
      <c r="V116" s="24"/>
    </row>
    <row r="117" spans="1:22" s="3" customFormat="1" ht="69.95" customHeight="1" x14ac:dyDescent="0.25">
      <c r="A117" s="23">
        <f>A115+1</f>
        <v>54</v>
      </c>
      <c r="B117" s="13" t="s">
        <v>24</v>
      </c>
      <c r="C117" s="14" t="s">
        <v>1459</v>
      </c>
      <c r="D117" s="14">
        <v>23</v>
      </c>
      <c r="E117" s="13" t="s">
        <v>49</v>
      </c>
      <c r="F117" s="14">
        <v>1</v>
      </c>
      <c r="G117" s="13" t="s">
        <v>50</v>
      </c>
      <c r="H117" s="14"/>
      <c r="I117" s="14" t="s">
        <v>27</v>
      </c>
      <c r="J117" s="14"/>
      <c r="K117" s="14" t="s">
        <v>28</v>
      </c>
      <c r="L117" s="14" t="s">
        <v>58</v>
      </c>
      <c r="M117" s="24"/>
      <c r="N117" s="24" t="s">
        <v>203</v>
      </c>
      <c r="O117" s="24" t="s">
        <v>203</v>
      </c>
      <c r="P117" s="24" t="s">
        <v>32</v>
      </c>
      <c r="Q117" s="24"/>
      <c r="R117" s="10" t="s">
        <v>34</v>
      </c>
      <c r="S117" s="11" t="s">
        <v>1501</v>
      </c>
      <c r="T117" s="11" t="s">
        <v>1501</v>
      </c>
      <c r="U117" s="24" t="s">
        <v>225</v>
      </c>
      <c r="V117" s="24" t="s">
        <v>226</v>
      </c>
    </row>
    <row r="118" spans="1:22" s="3" customFormat="1" ht="69.95" customHeight="1" x14ac:dyDescent="0.25">
      <c r="A118" s="14"/>
      <c r="B118" s="13"/>
      <c r="C118" s="14"/>
      <c r="D118" s="14"/>
      <c r="E118" s="13"/>
      <c r="F118" s="14"/>
      <c r="G118" s="13"/>
      <c r="H118" s="14"/>
      <c r="I118" s="14"/>
      <c r="J118" s="14"/>
      <c r="K118" s="14"/>
      <c r="L118" s="14"/>
      <c r="M118" s="24"/>
      <c r="N118" s="24"/>
      <c r="O118" s="24"/>
      <c r="P118" s="24"/>
      <c r="Q118" s="24"/>
      <c r="R118" s="10" t="s">
        <v>36</v>
      </c>
      <c r="S118" s="6"/>
      <c r="T118" s="6"/>
      <c r="U118" s="24"/>
      <c r="V118" s="24"/>
    </row>
    <row r="119" spans="1:22" s="3" customFormat="1" ht="69.95" customHeight="1" x14ac:dyDescent="0.25">
      <c r="A119" s="23">
        <f>A117+1</f>
        <v>55</v>
      </c>
      <c r="B119" s="13" t="s">
        <v>24</v>
      </c>
      <c r="C119" s="14" t="s">
        <v>1459</v>
      </c>
      <c r="D119" s="14">
        <v>28</v>
      </c>
      <c r="E119" s="13" t="s">
        <v>227</v>
      </c>
      <c r="F119" s="14">
        <v>11</v>
      </c>
      <c r="G119" s="13" t="s">
        <v>228</v>
      </c>
      <c r="H119" s="14" t="s">
        <v>27</v>
      </c>
      <c r="I119" s="14"/>
      <c r="J119" s="14"/>
      <c r="K119" s="14" t="s">
        <v>28</v>
      </c>
      <c r="L119" s="14" t="s">
        <v>58</v>
      </c>
      <c r="M119" s="24"/>
      <c r="N119" s="24"/>
      <c r="O119" s="24"/>
      <c r="P119" s="24"/>
      <c r="Q119" s="24"/>
      <c r="R119" s="10" t="s">
        <v>34</v>
      </c>
      <c r="S119" s="11" t="s">
        <v>1499</v>
      </c>
      <c r="T119" s="11" t="s">
        <v>1499</v>
      </c>
      <c r="U119" s="24" t="s">
        <v>229</v>
      </c>
      <c r="V119" s="24" t="s">
        <v>230</v>
      </c>
    </row>
    <row r="120" spans="1:22" s="3" customFormat="1" ht="69.95" customHeight="1" x14ac:dyDescent="0.25">
      <c r="A120" s="14"/>
      <c r="B120" s="13"/>
      <c r="C120" s="14"/>
      <c r="D120" s="14"/>
      <c r="E120" s="13"/>
      <c r="F120" s="14"/>
      <c r="G120" s="13"/>
      <c r="H120" s="14"/>
      <c r="I120" s="14"/>
      <c r="J120" s="14"/>
      <c r="K120" s="14"/>
      <c r="L120" s="14"/>
      <c r="M120" s="24"/>
      <c r="N120" s="24"/>
      <c r="O120" s="24"/>
      <c r="P120" s="24"/>
      <c r="Q120" s="24"/>
      <c r="R120" s="10" t="s">
        <v>36</v>
      </c>
      <c r="S120" s="10"/>
      <c r="T120" s="10"/>
      <c r="U120" s="24"/>
      <c r="V120" s="24"/>
    </row>
    <row r="121" spans="1:22" s="3" customFormat="1" ht="69.95" customHeight="1" x14ac:dyDescent="0.25">
      <c r="A121" s="23">
        <f>A119+1</f>
        <v>56</v>
      </c>
      <c r="B121" s="13" t="s">
        <v>24</v>
      </c>
      <c r="C121" s="14" t="s">
        <v>1459</v>
      </c>
      <c r="D121" s="14">
        <v>29</v>
      </c>
      <c r="E121" s="13" t="s">
        <v>231</v>
      </c>
      <c r="F121" s="14">
        <v>1</v>
      </c>
      <c r="G121" s="13" t="s">
        <v>232</v>
      </c>
      <c r="H121" s="14"/>
      <c r="I121" s="14" t="s">
        <v>27</v>
      </c>
      <c r="J121" s="14"/>
      <c r="K121" s="14" t="s">
        <v>28</v>
      </c>
      <c r="L121" s="14" t="s">
        <v>58</v>
      </c>
      <c r="M121" s="24"/>
      <c r="N121" s="24" t="s">
        <v>203</v>
      </c>
      <c r="O121" s="24" t="s">
        <v>203</v>
      </c>
      <c r="P121" s="24" t="s">
        <v>32</v>
      </c>
      <c r="Q121" s="24"/>
      <c r="R121" s="10" t="s">
        <v>34</v>
      </c>
      <c r="S121" s="11" t="s">
        <v>1499</v>
      </c>
      <c r="T121" s="11" t="s">
        <v>1499</v>
      </c>
      <c r="U121" s="24" t="s">
        <v>69</v>
      </c>
      <c r="V121" s="24" t="s">
        <v>233</v>
      </c>
    </row>
    <row r="122" spans="1:22" s="3" customFormat="1" ht="69.95" customHeight="1" x14ac:dyDescent="0.25">
      <c r="A122" s="14"/>
      <c r="B122" s="13"/>
      <c r="C122" s="14"/>
      <c r="D122" s="14"/>
      <c r="E122" s="13"/>
      <c r="F122" s="14"/>
      <c r="G122" s="13"/>
      <c r="H122" s="14"/>
      <c r="I122" s="14"/>
      <c r="J122" s="14"/>
      <c r="K122" s="14"/>
      <c r="L122" s="14"/>
      <c r="M122" s="24"/>
      <c r="N122" s="24"/>
      <c r="O122" s="24"/>
      <c r="P122" s="24"/>
      <c r="Q122" s="24"/>
      <c r="R122" s="10" t="s">
        <v>36</v>
      </c>
      <c r="S122" s="10" t="s">
        <v>37</v>
      </c>
      <c r="T122" s="9" t="s">
        <v>38</v>
      </c>
      <c r="U122" s="24"/>
      <c r="V122" s="24"/>
    </row>
    <row r="123" spans="1:22" s="3" customFormat="1" ht="69.95" customHeight="1" x14ac:dyDescent="0.25">
      <c r="A123" s="23">
        <f>A121+1</f>
        <v>57</v>
      </c>
      <c r="B123" s="13" t="s">
        <v>24</v>
      </c>
      <c r="C123" s="14" t="s">
        <v>1459</v>
      </c>
      <c r="D123" s="14">
        <v>29</v>
      </c>
      <c r="E123" s="13" t="s">
        <v>231</v>
      </c>
      <c r="F123" s="14">
        <v>10</v>
      </c>
      <c r="G123" s="13" t="s">
        <v>171</v>
      </c>
      <c r="H123" s="14"/>
      <c r="I123" s="14"/>
      <c r="J123" s="14" t="s">
        <v>27</v>
      </c>
      <c r="K123" s="14" t="s">
        <v>28</v>
      </c>
      <c r="L123" s="14" t="s">
        <v>58</v>
      </c>
      <c r="M123" s="24"/>
      <c r="N123" s="24" t="s">
        <v>234</v>
      </c>
      <c r="O123" s="24" t="s">
        <v>234</v>
      </c>
      <c r="P123" s="24" t="s">
        <v>32</v>
      </c>
      <c r="Q123" s="24"/>
      <c r="R123" s="10" t="s">
        <v>34</v>
      </c>
      <c r="S123" s="11" t="s">
        <v>1499</v>
      </c>
      <c r="T123" s="11" t="s">
        <v>1499</v>
      </c>
      <c r="U123" s="24" t="s">
        <v>69</v>
      </c>
      <c r="V123" s="24" t="s">
        <v>233</v>
      </c>
    </row>
    <row r="124" spans="1:22" s="3" customFormat="1" ht="69.95" customHeight="1" x14ac:dyDescent="0.25">
      <c r="A124" s="14"/>
      <c r="B124" s="13"/>
      <c r="C124" s="14"/>
      <c r="D124" s="14"/>
      <c r="E124" s="13"/>
      <c r="F124" s="14"/>
      <c r="G124" s="13"/>
      <c r="H124" s="14"/>
      <c r="I124" s="14"/>
      <c r="J124" s="14"/>
      <c r="K124" s="14"/>
      <c r="L124" s="14"/>
      <c r="M124" s="24"/>
      <c r="N124" s="24"/>
      <c r="O124" s="24"/>
      <c r="P124" s="24"/>
      <c r="Q124" s="24"/>
      <c r="R124" s="10" t="s">
        <v>36</v>
      </c>
      <c r="S124" s="10"/>
      <c r="T124" s="10"/>
      <c r="U124" s="24"/>
      <c r="V124" s="24"/>
    </row>
    <row r="125" spans="1:22" s="3" customFormat="1" ht="69.95" customHeight="1" x14ac:dyDescent="0.25">
      <c r="A125" s="23">
        <f>A123+1</f>
        <v>58</v>
      </c>
      <c r="B125" s="13" t="s">
        <v>24</v>
      </c>
      <c r="C125" s="14" t="s">
        <v>1459</v>
      </c>
      <c r="D125" s="14">
        <v>29</v>
      </c>
      <c r="E125" s="13" t="s">
        <v>231</v>
      </c>
      <c r="F125" s="14">
        <v>25</v>
      </c>
      <c r="G125" s="13" t="s">
        <v>165</v>
      </c>
      <c r="H125" s="14"/>
      <c r="I125" s="14" t="s">
        <v>27</v>
      </c>
      <c r="J125" s="14"/>
      <c r="K125" s="14" t="s">
        <v>28</v>
      </c>
      <c r="L125" s="14" t="s">
        <v>58</v>
      </c>
      <c r="M125" s="24"/>
      <c r="N125" s="24" t="s">
        <v>203</v>
      </c>
      <c r="O125" s="24" t="s">
        <v>203</v>
      </c>
      <c r="P125" s="24" t="s">
        <v>32</v>
      </c>
      <c r="Q125" s="24"/>
      <c r="R125" s="10" t="s">
        <v>34</v>
      </c>
      <c r="S125" s="11" t="s">
        <v>1499</v>
      </c>
      <c r="T125" s="11" t="s">
        <v>1499</v>
      </c>
      <c r="U125" s="24" t="s">
        <v>69</v>
      </c>
      <c r="V125" s="24" t="s">
        <v>233</v>
      </c>
    </row>
    <row r="126" spans="1:22" s="3" customFormat="1" ht="69.95" customHeight="1" x14ac:dyDescent="0.25">
      <c r="A126" s="14"/>
      <c r="B126" s="13"/>
      <c r="C126" s="14"/>
      <c r="D126" s="14"/>
      <c r="E126" s="13"/>
      <c r="F126" s="14"/>
      <c r="G126" s="13"/>
      <c r="H126" s="14"/>
      <c r="I126" s="14"/>
      <c r="J126" s="14"/>
      <c r="K126" s="14"/>
      <c r="L126" s="14"/>
      <c r="M126" s="24"/>
      <c r="N126" s="24"/>
      <c r="O126" s="24"/>
      <c r="P126" s="24"/>
      <c r="Q126" s="24"/>
      <c r="R126" s="10" t="s">
        <v>36</v>
      </c>
      <c r="S126" s="10"/>
      <c r="T126" s="10"/>
      <c r="U126" s="24"/>
      <c r="V126" s="24"/>
    </row>
    <row r="127" spans="1:22" s="3" customFormat="1" ht="69.95" customHeight="1" x14ac:dyDescent="0.25">
      <c r="A127" s="23">
        <f>A125+1</f>
        <v>59</v>
      </c>
      <c r="B127" s="13" t="s">
        <v>24</v>
      </c>
      <c r="C127" s="14" t="s">
        <v>1459</v>
      </c>
      <c r="D127" s="14">
        <v>29</v>
      </c>
      <c r="E127" s="13" t="s">
        <v>231</v>
      </c>
      <c r="F127" s="14">
        <v>61</v>
      </c>
      <c r="G127" s="13" t="s">
        <v>235</v>
      </c>
      <c r="H127" s="14"/>
      <c r="I127" s="14" t="s">
        <v>27</v>
      </c>
      <c r="J127" s="14"/>
      <c r="K127" s="14" t="s">
        <v>28</v>
      </c>
      <c r="L127" s="14" t="s">
        <v>58</v>
      </c>
      <c r="M127" s="24"/>
      <c r="N127" s="24" t="s">
        <v>203</v>
      </c>
      <c r="O127" s="24" t="s">
        <v>203</v>
      </c>
      <c r="P127" s="24" t="s">
        <v>32</v>
      </c>
      <c r="Q127" s="24"/>
      <c r="R127" s="10" t="s">
        <v>34</v>
      </c>
      <c r="S127" s="11" t="s">
        <v>1499</v>
      </c>
      <c r="T127" s="11" t="s">
        <v>1499</v>
      </c>
      <c r="U127" s="24" t="s">
        <v>69</v>
      </c>
      <c r="V127" s="24" t="s">
        <v>233</v>
      </c>
    </row>
    <row r="128" spans="1:22" s="3" customFormat="1" ht="69.95" customHeight="1" x14ac:dyDescent="0.25">
      <c r="A128" s="14"/>
      <c r="B128" s="13"/>
      <c r="C128" s="14"/>
      <c r="D128" s="14"/>
      <c r="E128" s="13"/>
      <c r="F128" s="14"/>
      <c r="G128" s="13"/>
      <c r="H128" s="14"/>
      <c r="I128" s="14"/>
      <c r="J128" s="14"/>
      <c r="K128" s="14"/>
      <c r="L128" s="14"/>
      <c r="M128" s="24"/>
      <c r="N128" s="24"/>
      <c r="O128" s="24"/>
      <c r="P128" s="24"/>
      <c r="Q128" s="24"/>
      <c r="R128" s="10" t="s">
        <v>36</v>
      </c>
      <c r="S128" s="10"/>
      <c r="T128" s="10"/>
      <c r="U128" s="24"/>
      <c r="V128" s="24"/>
    </row>
    <row r="129" spans="1:43" s="3" customFormat="1" ht="69.95" customHeight="1" x14ac:dyDescent="0.25">
      <c r="A129" s="23">
        <f>A127+1</f>
        <v>60</v>
      </c>
      <c r="B129" s="13" t="s">
        <v>24</v>
      </c>
      <c r="C129" s="14" t="s">
        <v>1459</v>
      </c>
      <c r="D129" s="14">
        <v>33</v>
      </c>
      <c r="E129" s="13" t="s">
        <v>55</v>
      </c>
      <c r="F129" s="14">
        <v>4</v>
      </c>
      <c r="G129" s="13" t="s">
        <v>230</v>
      </c>
      <c r="H129" s="14" t="s">
        <v>27</v>
      </c>
      <c r="I129" s="14"/>
      <c r="J129" s="14"/>
      <c r="K129" s="14" t="s">
        <v>134</v>
      </c>
      <c r="L129" s="14" t="s">
        <v>58</v>
      </c>
      <c r="M129" s="24"/>
      <c r="N129" s="24"/>
      <c r="O129" s="24"/>
      <c r="P129" s="24"/>
      <c r="Q129" s="24"/>
      <c r="R129" s="10" t="s">
        <v>34</v>
      </c>
      <c r="S129" s="11" t="s">
        <v>1499</v>
      </c>
      <c r="T129" s="11" t="s">
        <v>1499</v>
      </c>
      <c r="U129" s="24" t="s">
        <v>236</v>
      </c>
      <c r="V129" s="24" t="s">
        <v>237</v>
      </c>
    </row>
    <row r="130" spans="1:43" s="3" customFormat="1" ht="69.95" customHeight="1" x14ac:dyDescent="0.25">
      <c r="A130" s="14"/>
      <c r="B130" s="13"/>
      <c r="C130" s="14"/>
      <c r="D130" s="14"/>
      <c r="E130" s="13"/>
      <c r="F130" s="14"/>
      <c r="G130" s="13"/>
      <c r="H130" s="14"/>
      <c r="I130" s="14"/>
      <c r="J130" s="14"/>
      <c r="K130" s="14"/>
      <c r="L130" s="14"/>
      <c r="M130" s="24"/>
      <c r="N130" s="24"/>
      <c r="O130" s="24"/>
      <c r="P130" s="24"/>
      <c r="Q130" s="24"/>
      <c r="R130" s="10" t="s">
        <v>36</v>
      </c>
      <c r="S130" s="10"/>
      <c r="T130" s="10"/>
      <c r="U130" s="24"/>
      <c r="V130" s="24"/>
    </row>
    <row r="131" spans="1:43" s="3" customFormat="1" ht="69.95" customHeight="1" x14ac:dyDescent="0.25">
      <c r="A131" s="23">
        <f>A129+1</f>
        <v>61</v>
      </c>
      <c r="B131" s="13" t="s">
        <v>24</v>
      </c>
      <c r="C131" s="14" t="s">
        <v>1459</v>
      </c>
      <c r="D131" s="14">
        <v>38</v>
      </c>
      <c r="E131" s="13" t="s">
        <v>182</v>
      </c>
      <c r="F131" s="14">
        <v>2</v>
      </c>
      <c r="G131" s="13" t="s">
        <v>238</v>
      </c>
      <c r="H131" s="14"/>
      <c r="I131" s="14"/>
      <c r="J131" s="14" t="s">
        <v>27</v>
      </c>
      <c r="K131" s="14" t="s">
        <v>28</v>
      </c>
      <c r="L131" s="14" t="s">
        <v>29</v>
      </c>
      <c r="M131" s="24" t="s">
        <v>239</v>
      </c>
      <c r="N131" s="24" t="s">
        <v>234</v>
      </c>
      <c r="O131" s="24" t="s">
        <v>234</v>
      </c>
      <c r="P131" s="24" t="s">
        <v>96</v>
      </c>
      <c r="Q131" s="24" t="s">
        <v>131</v>
      </c>
      <c r="R131" s="10" t="s">
        <v>34</v>
      </c>
      <c r="S131" s="11" t="s">
        <v>1499</v>
      </c>
      <c r="T131" s="11" t="s">
        <v>1499</v>
      </c>
      <c r="U131" s="24" t="s">
        <v>69</v>
      </c>
      <c r="V131" s="24" t="s">
        <v>240</v>
      </c>
    </row>
    <row r="132" spans="1:43" s="3" customFormat="1" ht="69.95" customHeight="1" x14ac:dyDescent="0.25">
      <c r="A132" s="14"/>
      <c r="B132" s="13"/>
      <c r="C132" s="14"/>
      <c r="D132" s="14"/>
      <c r="E132" s="13"/>
      <c r="F132" s="14"/>
      <c r="G132" s="13"/>
      <c r="H132" s="14"/>
      <c r="I132" s="14"/>
      <c r="J132" s="14"/>
      <c r="K132" s="14"/>
      <c r="L132" s="14"/>
      <c r="M132" s="24"/>
      <c r="N132" s="24"/>
      <c r="O132" s="24"/>
      <c r="P132" s="24"/>
      <c r="Q132" s="24"/>
      <c r="R132" s="10" t="s">
        <v>36</v>
      </c>
      <c r="S132" s="10"/>
      <c r="T132" s="10"/>
      <c r="U132" s="24"/>
      <c r="V132" s="24"/>
    </row>
    <row r="133" spans="1:43" s="3" customFormat="1" ht="69.95" customHeight="1" x14ac:dyDescent="0.25">
      <c r="A133" s="23">
        <f>A131+1</f>
        <v>62</v>
      </c>
      <c r="B133" s="13" t="s">
        <v>24</v>
      </c>
      <c r="C133" s="14" t="s">
        <v>1459</v>
      </c>
      <c r="D133" s="14">
        <v>40</v>
      </c>
      <c r="E133" s="13" t="s">
        <v>185</v>
      </c>
      <c r="F133" s="14">
        <v>7</v>
      </c>
      <c r="G133" s="13" t="s">
        <v>186</v>
      </c>
      <c r="H133" s="14" t="s">
        <v>27</v>
      </c>
      <c r="I133" s="14"/>
      <c r="J133" s="14"/>
      <c r="K133" s="14" t="s">
        <v>28</v>
      </c>
      <c r="L133" s="14" t="s">
        <v>29</v>
      </c>
      <c r="M133" s="24"/>
      <c r="N133" s="24"/>
      <c r="O133" s="24"/>
      <c r="P133" s="24"/>
      <c r="Q133" s="24"/>
      <c r="R133" s="10" t="s">
        <v>34</v>
      </c>
      <c r="S133" s="11" t="s">
        <v>1499</v>
      </c>
      <c r="T133" s="11" t="s">
        <v>1499</v>
      </c>
      <c r="U133" s="24" t="s">
        <v>69</v>
      </c>
      <c r="V133" s="24" t="s">
        <v>241</v>
      </c>
    </row>
    <row r="134" spans="1:43" s="3" customFormat="1" ht="69.95" customHeight="1" x14ac:dyDescent="0.25">
      <c r="A134" s="14"/>
      <c r="B134" s="13"/>
      <c r="C134" s="14"/>
      <c r="D134" s="14"/>
      <c r="E134" s="13"/>
      <c r="F134" s="14"/>
      <c r="G134" s="13"/>
      <c r="H134" s="14"/>
      <c r="I134" s="14"/>
      <c r="J134" s="14"/>
      <c r="K134" s="14"/>
      <c r="L134" s="14"/>
      <c r="M134" s="24"/>
      <c r="N134" s="24"/>
      <c r="O134" s="24"/>
      <c r="P134" s="24"/>
      <c r="Q134" s="24"/>
      <c r="R134" s="10" t="s">
        <v>36</v>
      </c>
      <c r="S134" s="10" t="s">
        <v>37</v>
      </c>
      <c r="T134" s="9" t="s">
        <v>53</v>
      </c>
      <c r="U134" s="24"/>
      <c r="V134" s="24"/>
    </row>
    <row r="135" spans="1:43" s="3" customFormat="1" ht="69.95" customHeight="1" x14ac:dyDescent="0.25">
      <c r="A135" s="23">
        <f>A133+1</f>
        <v>63</v>
      </c>
      <c r="B135" s="13" t="s">
        <v>24</v>
      </c>
      <c r="C135" s="14" t="s">
        <v>242</v>
      </c>
      <c r="D135" s="14">
        <v>23</v>
      </c>
      <c r="E135" s="13" t="s">
        <v>49</v>
      </c>
      <c r="F135" s="14">
        <v>1</v>
      </c>
      <c r="G135" s="13" t="s">
        <v>50</v>
      </c>
      <c r="H135" s="14" t="s">
        <v>27</v>
      </c>
      <c r="I135" s="14"/>
      <c r="J135" s="14"/>
      <c r="K135" s="14" t="s">
        <v>243</v>
      </c>
      <c r="L135" s="14" t="s">
        <v>29</v>
      </c>
      <c r="M135" s="24"/>
      <c r="N135" s="24"/>
      <c r="O135" s="24"/>
      <c r="P135" s="24"/>
      <c r="Q135" s="24"/>
      <c r="R135" s="10" t="s">
        <v>34</v>
      </c>
      <c r="S135" s="11" t="s">
        <v>1502</v>
      </c>
      <c r="T135" s="11" t="s">
        <v>1502</v>
      </c>
      <c r="U135" s="24" t="s">
        <v>244</v>
      </c>
      <c r="V135" s="24" t="s">
        <v>245</v>
      </c>
      <c r="W135" s="15"/>
      <c r="X135" s="15"/>
      <c r="Y135" s="15"/>
      <c r="Z135" s="15"/>
      <c r="AA135" s="15"/>
      <c r="AB135" s="15"/>
      <c r="AC135" s="15"/>
      <c r="AD135" s="15"/>
      <c r="AE135" s="15"/>
      <c r="AF135" s="15"/>
      <c r="AG135" s="15"/>
      <c r="AH135" s="16"/>
      <c r="AI135" s="16"/>
      <c r="AJ135" s="16"/>
      <c r="AK135" s="16"/>
      <c r="AL135" s="16"/>
      <c r="AM135" s="5"/>
      <c r="AN135" s="5"/>
      <c r="AO135" s="5"/>
      <c r="AP135" s="5"/>
      <c r="AQ135" s="17"/>
    </row>
    <row r="136" spans="1:43" s="3" customFormat="1" ht="69.95" customHeight="1" x14ac:dyDescent="0.25">
      <c r="A136" s="14"/>
      <c r="B136" s="13"/>
      <c r="C136" s="14"/>
      <c r="D136" s="14"/>
      <c r="E136" s="13"/>
      <c r="F136" s="14"/>
      <c r="G136" s="13"/>
      <c r="H136" s="14"/>
      <c r="I136" s="14"/>
      <c r="J136" s="14"/>
      <c r="K136" s="14"/>
      <c r="L136" s="14"/>
      <c r="M136" s="24"/>
      <c r="N136" s="24"/>
      <c r="O136" s="24"/>
      <c r="P136" s="24"/>
      <c r="Q136" s="24"/>
      <c r="R136" s="10" t="s">
        <v>36</v>
      </c>
      <c r="S136" s="10"/>
      <c r="T136" s="10"/>
      <c r="U136" s="24"/>
      <c r="V136" s="24"/>
      <c r="W136" s="15"/>
      <c r="X136" s="15"/>
      <c r="Y136" s="15"/>
      <c r="Z136" s="15"/>
      <c r="AA136" s="15"/>
      <c r="AB136" s="15"/>
      <c r="AC136" s="15"/>
      <c r="AD136" s="15"/>
      <c r="AE136" s="15"/>
      <c r="AF136" s="15"/>
      <c r="AG136" s="15"/>
      <c r="AH136" s="16"/>
      <c r="AI136" s="16"/>
      <c r="AJ136" s="16"/>
      <c r="AK136" s="16"/>
      <c r="AL136" s="16"/>
      <c r="AM136" s="5"/>
      <c r="AN136" s="5"/>
      <c r="AO136" s="5"/>
      <c r="AP136" s="5"/>
      <c r="AQ136" s="17"/>
    </row>
    <row r="137" spans="1:43" s="3" customFormat="1" ht="81.75" customHeight="1" x14ac:dyDescent="0.25">
      <c r="A137" s="23">
        <f>A135+1</f>
        <v>64</v>
      </c>
      <c r="B137" s="13" t="s">
        <v>24</v>
      </c>
      <c r="C137" s="14" t="s">
        <v>242</v>
      </c>
      <c r="D137" s="14">
        <v>95</v>
      </c>
      <c r="E137" s="13" t="s">
        <v>246</v>
      </c>
      <c r="F137" s="14">
        <v>1</v>
      </c>
      <c r="G137" s="13" t="s">
        <v>209</v>
      </c>
      <c r="H137" s="14" t="s">
        <v>27</v>
      </c>
      <c r="I137" s="14"/>
      <c r="J137" s="14"/>
      <c r="K137" s="14" t="s">
        <v>243</v>
      </c>
      <c r="L137" s="14" t="s">
        <v>29</v>
      </c>
      <c r="M137" s="24"/>
      <c r="N137" s="24"/>
      <c r="O137" s="24"/>
      <c r="P137" s="24"/>
      <c r="Q137" s="24"/>
      <c r="R137" s="10" t="s">
        <v>34</v>
      </c>
      <c r="S137" s="11" t="s">
        <v>1502</v>
      </c>
      <c r="T137" s="11" t="s">
        <v>1502</v>
      </c>
      <c r="U137" s="24" t="s">
        <v>247</v>
      </c>
      <c r="V137" s="24" t="s">
        <v>248</v>
      </c>
      <c r="W137" s="15"/>
      <c r="X137" s="15"/>
      <c r="Y137" s="15"/>
      <c r="Z137" s="15"/>
      <c r="AA137" s="15"/>
      <c r="AB137" s="15"/>
      <c r="AC137" s="15"/>
      <c r="AD137" s="15"/>
      <c r="AE137" s="15"/>
      <c r="AF137" s="15"/>
      <c r="AG137" s="15"/>
      <c r="AH137" s="16"/>
      <c r="AI137" s="16"/>
      <c r="AJ137" s="16"/>
      <c r="AK137" s="16"/>
      <c r="AL137" s="16"/>
      <c r="AM137" s="5"/>
      <c r="AN137" s="5"/>
      <c r="AO137" s="5"/>
      <c r="AP137" s="5"/>
      <c r="AQ137" s="17"/>
    </row>
    <row r="138" spans="1:43" s="3" customFormat="1" ht="119.25" customHeight="1" x14ac:dyDescent="0.25">
      <c r="A138" s="14"/>
      <c r="B138" s="13"/>
      <c r="C138" s="14"/>
      <c r="D138" s="14"/>
      <c r="E138" s="13"/>
      <c r="F138" s="14"/>
      <c r="G138" s="13"/>
      <c r="H138" s="14"/>
      <c r="I138" s="14"/>
      <c r="J138" s="14"/>
      <c r="K138" s="14"/>
      <c r="L138" s="14"/>
      <c r="M138" s="24"/>
      <c r="N138" s="24"/>
      <c r="O138" s="24"/>
      <c r="P138" s="24"/>
      <c r="Q138" s="24"/>
      <c r="R138" s="10" t="s">
        <v>36</v>
      </c>
      <c r="S138" s="10"/>
      <c r="T138" s="10"/>
      <c r="U138" s="24"/>
      <c r="V138" s="24"/>
      <c r="W138" s="15"/>
      <c r="X138" s="15"/>
      <c r="Y138" s="15"/>
      <c r="Z138" s="15"/>
      <c r="AA138" s="15"/>
      <c r="AB138" s="15"/>
      <c r="AC138" s="15"/>
      <c r="AD138" s="15"/>
      <c r="AE138" s="15"/>
      <c r="AF138" s="15"/>
      <c r="AG138" s="15"/>
      <c r="AH138" s="16"/>
      <c r="AI138" s="16"/>
      <c r="AJ138" s="16"/>
      <c r="AK138" s="16"/>
      <c r="AL138" s="16"/>
      <c r="AM138" s="5"/>
      <c r="AN138" s="5"/>
      <c r="AO138" s="5"/>
      <c r="AP138" s="5"/>
      <c r="AQ138" s="17"/>
    </row>
    <row r="139" spans="1:43" s="3" customFormat="1" ht="69.95" customHeight="1" x14ac:dyDescent="0.25">
      <c r="A139" s="23">
        <f>A137+1</f>
        <v>65</v>
      </c>
      <c r="B139" s="13" t="s">
        <v>24</v>
      </c>
      <c r="C139" s="14" t="s">
        <v>249</v>
      </c>
      <c r="D139" s="14">
        <v>1</v>
      </c>
      <c r="E139" s="13" t="s">
        <v>61</v>
      </c>
      <c r="F139" s="14">
        <v>10</v>
      </c>
      <c r="G139" s="13" t="s">
        <v>99</v>
      </c>
      <c r="H139" s="14"/>
      <c r="I139" s="14"/>
      <c r="J139" s="14" t="s">
        <v>45</v>
      </c>
      <c r="K139" s="13" t="s">
        <v>250</v>
      </c>
      <c r="L139" s="13" t="s">
        <v>251</v>
      </c>
      <c r="M139" s="24"/>
      <c r="N139" s="24" t="s">
        <v>252</v>
      </c>
      <c r="O139" s="24" t="s">
        <v>252</v>
      </c>
      <c r="P139" s="24" t="s">
        <v>32</v>
      </c>
      <c r="Q139" s="24" t="s">
        <v>253</v>
      </c>
      <c r="R139" s="10" t="s">
        <v>34</v>
      </c>
      <c r="S139" s="9" t="s">
        <v>254</v>
      </c>
      <c r="T139" s="9" t="s">
        <v>254</v>
      </c>
      <c r="U139" s="24" t="s">
        <v>69</v>
      </c>
      <c r="V139" s="24" t="s">
        <v>255</v>
      </c>
    </row>
    <row r="140" spans="1:43" s="3" customFormat="1" ht="69.95" customHeight="1" x14ac:dyDescent="0.25">
      <c r="A140" s="14"/>
      <c r="B140" s="13"/>
      <c r="C140" s="14"/>
      <c r="D140" s="14"/>
      <c r="E140" s="13"/>
      <c r="F140" s="14"/>
      <c r="G140" s="13"/>
      <c r="H140" s="14"/>
      <c r="I140" s="14"/>
      <c r="J140" s="14"/>
      <c r="K140" s="13"/>
      <c r="L140" s="13"/>
      <c r="M140" s="24"/>
      <c r="N140" s="24"/>
      <c r="O140" s="24"/>
      <c r="P140" s="24"/>
      <c r="Q140" s="24"/>
      <c r="R140" s="10" t="s">
        <v>36</v>
      </c>
      <c r="S140" s="10" t="s">
        <v>37</v>
      </c>
      <c r="T140" s="9" t="s">
        <v>38</v>
      </c>
      <c r="U140" s="24"/>
      <c r="V140" s="24"/>
    </row>
    <row r="141" spans="1:43" s="3" customFormat="1" ht="69.95" customHeight="1" x14ac:dyDescent="0.25">
      <c r="A141" s="23">
        <f>A139+1</f>
        <v>66</v>
      </c>
      <c r="B141" s="13" t="s">
        <v>24</v>
      </c>
      <c r="C141" s="14" t="s">
        <v>249</v>
      </c>
      <c r="D141" s="14">
        <v>29</v>
      </c>
      <c r="E141" s="13" t="s">
        <v>51</v>
      </c>
      <c r="F141" s="14">
        <v>27</v>
      </c>
      <c r="G141" s="13" t="s">
        <v>256</v>
      </c>
      <c r="H141" s="14"/>
      <c r="I141" s="14"/>
      <c r="J141" s="14" t="s">
        <v>27</v>
      </c>
      <c r="K141" s="13" t="s">
        <v>257</v>
      </c>
      <c r="L141" s="13" t="s">
        <v>251</v>
      </c>
      <c r="M141" s="24"/>
      <c r="N141" s="24" t="s">
        <v>252</v>
      </c>
      <c r="O141" s="24" t="s">
        <v>252</v>
      </c>
      <c r="P141" s="24" t="s">
        <v>32</v>
      </c>
      <c r="Q141" s="24" t="s">
        <v>258</v>
      </c>
      <c r="R141" s="10" t="s">
        <v>34</v>
      </c>
      <c r="S141" s="9" t="s">
        <v>254</v>
      </c>
      <c r="T141" s="9" t="s">
        <v>254</v>
      </c>
      <c r="U141" s="24" t="s">
        <v>69</v>
      </c>
      <c r="V141" s="24" t="s">
        <v>256</v>
      </c>
      <c r="W141" s="15"/>
      <c r="X141" s="15"/>
      <c r="Y141" s="15"/>
      <c r="Z141" s="15"/>
      <c r="AA141" s="15"/>
      <c r="AB141" s="15"/>
      <c r="AC141" s="15"/>
      <c r="AD141" s="15"/>
      <c r="AE141" s="15"/>
      <c r="AF141" s="15"/>
      <c r="AG141" s="15"/>
      <c r="AH141" s="16"/>
      <c r="AI141" s="16"/>
      <c r="AJ141" s="16"/>
      <c r="AK141" s="16"/>
      <c r="AL141" s="16"/>
      <c r="AM141" s="5"/>
      <c r="AN141" s="5"/>
      <c r="AO141" s="5"/>
      <c r="AP141" s="5"/>
      <c r="AQ141" s="17"/>
    </row>
    <row r="142" spans="1:43" s="3" customFormat="1" ht="69.95" customHeight="1" x14ac:dyDescent="0.25">
      <c r="A142" s="14"/>
      <c r="B142" s="13"/>
      <c r="C142" s="14"/>
      <c r="D142" s="14"/>
      <c r="E142" s="13"/>
      <c r="F142" s="14"/>
      <c r="G142" s="13"/>
      <c r="H142" s="14"/>
      <c r="I142" s="14"/>
      <c r="J142" s="14"/>
      <c r="K142" s="13"/>
      <c r="L142" s="13"/>
      <c r="M142" s="24"/>
      <c r="N142" s="24"/>
      <c r="O142" s="24"/>
      <c r="P142" s="24"/>
      <c r="Q142" s="24"/>
      <c r="R142" s="10" t="s">
        <v>36</v>
      </c>
      <c r="S142" s="10"/>
      <c r="T142" s="9"/>
      <c r="U142" s="24"/>
      <c r="V142" s="24"/>
      <c r="W142" s="15"/>
      <c r="X142" s="15"/>
      <c r="Y142" s="15"/>
      <c r="Z142" s="15"/>
      <c r="AA142" s="15"/>
      <c r="AB142" s="15"/>
      <c r="AC142" s="15"/>
      <c r="AD142" s="15"/>
      <c r="AE142" s="15"/>
      <c r="AF142" s="15"/>
      <c r="AG142" s="15"/>
      <c r="AH142" s="16"/>
      <c r="AI142" s="16"/>
      <c r="AJ142" s="16"/>
      <c r="AK142" s="16"/>
      <c r="AL142" s="16"/>
      <c r="AM142" s="5"/>
      <c r="AN142" s="5"/>
      <c r="AO142" s="5"/>
      <c r="AP142" s="5"/>
      <c r="AQ142" s="17"/>
    </row>
    <row r="143" spans="1:43" s="3" customFormat="1" ht="69.95" customHeight="1" x14ac:dyDescent="0.25">
      <c r="A143" s="23">
        <f>A141+1</f>
        <v>67</v>
      </c>
      <c r="B143" s="13" t="s">
        <v>24</v>
      </c>
      <c r="C143" s="14" t="s">
        <v>249</v>
      </c>
      <c r="D143" s="14">
        <v>29</v>
      </c>
      <c r="E143" s="13" t="s">
        <v>51</v>
      </c>
      <c r="F143" s="14">
        <v>57</v>
      </c>
      <c r="G143" s="13" t="s">
        <v>259</v>
      </c>
      <c r="H143" s="14"/>
      <c r="I143" s="14"/>
      <c r="J143" s="14" t="s">
        <v>27</v>
      </c>
      <c r="K143" s="13" t="s">
        <v>257</v>
      </c>
      <c r="L143" s="13" t="s">
        <v>251</v>
      </c>
      <c r="M143" s="24"/>
      <c r="N143" s="24" t="s">
        <v>252</v>
      </c>
      <c r="O143" s="24" t="s">
        <v>252</v>
      </c>
      <c r="P143" s="24" t="s">
        <v>32</v>
      </c>
      <c r="Q143" s="24" t="s">
        <v>260</v>
      </c>
      <c r="R143" s="10" t="s">
        <v>34</v>
      </c>
      <c r="S143" s="9" t="s">
        <v>254</v>
      </c>
      <c r="T143" s="9" t="s">
        <v>254</v>
      </c>
      <c r="U143" s="24" t="s">
        <v>69</v>
      </c>
      <c r="V143" s="24" t="s">
        <v>259</v>
      </c>
      <c r="W143" s="15"/>
      <c r="X143" s="15"/>
      <c r="Y143" s="15"/>
      <c r="Z143" s="15"/>
      <c r="AA143" s="15"/>
      <c r="AB143" s="15"/>
      <c r="AC143" s="15"/>
      <c r="AD143" s="15"/>
      <c r="AE143" s="15"/>
      <c r="AF143" s="15"/>
      <c r="AG143" s="15"/>
      <c r="AH143" s="16"/>
      <c r="AI143" s="16"/>
      <c r="AJ143" s="16"/>
      <c r="AK143" s="16"/>
      <c r="AL143" s="16"/>
      <c r="AM143" s="5"/>
      <c r="AN143" s="5"/>
      <c r="AO143" s="5"/>
      <c r="AP143" s="5"/>
      <c r="AQ143" s="17"/>
    </row>
    <row r="144" spans="1:43" s="3" customFormat="1" ht="69.95" customHeight="1" x14ac:dyDescent="0.25">
      <c r="A144" s="14"/>
      <c r="B144" s="13"/>
      <c r="C144" s="14"/>
      <c r="D144" s="14"/>
      <c r="E144" s="13"/>
      <c r="F144" s="14"/>
      <c r="G144" s="13"/>
      <c r="H144" s="14"/>
      <c r="I144" s="14"/>
      <c r="J144" s="14"/>
      <c r="K144" s="13"/>
      <c r="L144" s="13"/>
      <c r="M144" s="24"/>
      <c r="N144" s="24"/>
      <c r="O144" s="24"/>
      <c r="P144" s="24"/>
      <c r="Q144" s="24"/>
      <c r="R144" s="10" t="s">
        <v>36</v>
      </c>
      <c r="S144" s="10"/>
      <c r="T144" s="10"/>
      <c r="U144" s="24"/>
      <c r="V144" s="24"/>
      <c r="W144" s="15"/>
      <c r="X144" s="15"/>
      <c r="Y144" s="15"/>
      <c r="Z144" s="15"/>
      <c r="AA144" s="15"/>
      <c r="AB144" s="15"/>
      <c r="AC144" s="15"/>
      <c r="AD144" s="15"/>
      <c r="AE144" s="15"/>
      <c r="AF144" s="15"/>
      <c r="AG144" s="15"/>
      <c r="AH144" s="16"/>
      <c r="AI144" s="16"/>
      <c r="AJ144" s="16"/>
      <c r="AK144" s="16"/>
      <c r="AL144" s="16"/>
      <c r="AM144" s="5"/>
      <c r="AN144" s="5"/>
      <c r="AO144" s="5"/>
      <c r="AP144" s="5"/>
      <c r="AQ144" s="17"/>
    </row>
    <row r="145" spans="1:43" s="3" customFormat="1" ht="69.95" customHeight="1" x14ac:dyDescent="0.25">
      <c r="A145" s="14">
        <v>1</v>
      </c>
      <c r="B145" s="13" t="s">
        <v>24</v>
      </c>
      <c r="C145" s="14" t="s">
        <v>249</v>
      </c>
      <c r="D145" s="14">
        <v>30</v>
      </c>
      <c r="E145" s="13" t="s">
        <v>177</v>
      </c>
      <c r="F145" s="14">
        <v>10</v>
      </c>
      <c r="G145" s="13" t="s">
        <v>181</v>
      </c>
      <c r="H145" s="14" t="s">
        <v>27</v>
      </c>
      <c r="I145" s="14"/>
      <c r="J145" s="14"/>
      <c r="K145" s="13" t="s">
        <v>257</v>
      </c>
      <c r="L145" s="13" t="s">
        <v>251</v>
      </c>
      <c r="M145" s="24"/>
      <c r="N145" s="24"/>
      <c r="O145" s="24"/>
      <c r="P145" s="24"/>
      <c r="Q145" s="24"/>
      <c r="R145" s="14"/>
      <c r="S145" s="13"/>
      <c r="T145" s="13"/>
      <c r="U145" s="24"/>
      <c r="V145" s="24"/>
    </row>
    <row r="146" spans="1:43" s="3" customFormat="1" ht="69.95" customHeight="1" x14ac:dyDescent="0.25">
      <c r="A146" s="14"/>
      <c r="B146" s="13"/>
      <c r="C146" s="14"/>
      <c r="D146" s="14"/>
      <c r="E146" s="13"/>
      <c r="F146" s="14"/>
      <c r="G146" s="13"/>
      <c r="H146" s="14"/>
      <c r="I146" s="14"/>
      <c r="J146" s="14"/>
      <c r="K146" s="13"/>
      <c r="L146" s="13"/>
      <c r="M146" s="24"/>
      <c r="N146" s="24"/>
      <c r="O146" s="24"/>
      <c r="P146" s="24"/>
      <c r="Q146" s="24"/>
      <c r="R146" s="14"/>
      <c r="S146" s="13"/>
      <c r="T146" s="13"/>
      <c r="U146" s="24"/>
      <c r="V146" s="24"/>
    </row>
    <row r="147" spans="1:43" s="3" customFormat="1" ht="69.95" customHeight="1" x14ac:dyDescent="0.25">
      <c r="A147" s="23">
        <v>68</v>
      </c>
      <c r="B147" s="13" t="s">
        <v>24</v>
      </c>
      <c r="C147" s="14" t="s">
        <v>261</v>
      </c>
      <c r="D147" s="14">
        <v>2</v>
      </c>
      <c r="E147" s="13" t="s">
        <v>25</v>
      </c>
      <c r="F147" s="14">
        <v>25</v>
      </c>
      <c r="G147" s="13" t="s">
        <v>26</v>
      </c>
      <c r="H147" s="14"/>
      <c r="I147" s="14" t="s">
        <v>27</v>
      </c>
      <c r="J147" s="14"/>
      <c r="K147" s="14" t="s">
        <v>28</v>
      </c>
      <c r="L147" s="14" t="s">
        <v>58</v>
      </c>
      <c r="M147" s="24" t="s">
        <v>123</v>
      </c>
      <c r="N147" s="24" t="s">
        <v>262</v>
      </c>
      <c r="O147" s="24" t="s">
        <v>263</v>
      </c>
      <c r="P147" s="24" t="s">
        <v>32</v>
      </c>
      <c r="Q147" s="24" t="s">
        <v>111</v>
      </c>
      <c r="R147" s="10" t="s">
        <v>34</v>
      </c>
      <c r="S147" s="9" t="s">
        <v>264</v>
      </c>
      <c r="T147" s="9" t="s">
        <v>264</v>
      </c>
      <c r="U147" s="24" t="s">
        <v>69</v>
      </c>
      <c r="V147" s="24" t="s">
        <v>265</v>
      </c>
    </row>
    <row r="148" spans="1:43" s="3" customFormat="1" ht="69.95" customHeight="1" x14ac:dyDescent="0.25">
      <c r="A148" s="14"/>
      <c r="B148" s="13"/>
      <c r="C148" s="14"/>
      <c r="D148" s="14"/>
      <c r="E148" s="13"/>
      <c r="F148" s="14"/>
      <c r="G148" s="13"/>
      <c r="H148" s="14"/>
      <c r="I148" s="14"/>
      <c r="J148" s="14"/>
      <c r="K148" s="14"/>
      <c r="L148" s="14"/>
      <c r="M148" s="24"/>
      <c r="N148" s="24"/>
      <c r="O148" s="24"/>
      <c r="P148" s="24"/>
      <c r="Q148" s="24"/>
      <c r="R148" s="10" t="s">
        <v>36</v>
      </c>
      <c r="S148" s="10" t="s">
        <v>37</v>
      </c>
      <c r="T148" s="9" t="s">
        <v>38</v>
      </c>
      <c r="U148" s="24"/>
      <c r="V148" s="24"/>
    </row>
    <row r="149" spans="1:43" s="3" customFormat="1" ht="69.95" customHeight="1" x14ac:dyDescent="0.25">
      <c r="A149" s="23">
        <f>A147+1</f>
        <v>69</v>
      </c>
      <c r="B149" s="13" t="s">
        <v>24</v>
      </c>
      <c r="C149" s="14" t="s">
        <v>261</v>
      </c>
      <c r="D149" s="14">
        <v>3</v>
      </c>
      <c r="E149" s="13" t="s">
        <v>266</v>
      </c>
      <c r="F149" s="14">
        <v>34</v>
      </c>
      <c r="G149" s="13" t="s">
        <v>267</v>
      </c>
      <c r="H149" s="14"/>
      <c r="I149" s="14" t="s">
        <v>27</v>
      </c>
      <c r="J149" s="14"/>
      <c r="K149" s="14" t="s">
        <v>28</v>
      </c>
      <c r="L149" s="14" t="s">
        <v>58</v>
      </c>
      <c r="M149" s="24" t="s">
        <v>123</v>
      </c>
      <c r="N149" s="24" t="s">
        <v>262</v>
      </c>
      <c r="O149" s="24" t="s">
        <v>263</v>
      </c>
      <c r="P149" s="24" t="s">
        <v>32</v>
      </c>
      <c r="Q149" s="24" t="s">
        <v>111</v>
      </c>
      <c r="R149" s="10" t="s">
        <v>34</v>
      </c>
      <c r="S149" s="9" t="s">
        <v>264</v>
      </c>
      <c r="T149" s="9" t="s">
        <v>264</v>
      </c>
      <c r="U149" s="24" t="s">
        <v>69</v>
      </c>
      <c r="V149" s="24" t="s">
        <v>268</v>
      </c>
    </row>
    <row r="150" spans="1:43" s="3" customFormat="1" ht="69.95" customHeight="1" x14ac:dyDescent="0.25">
      <c r="A150" s="14"/>
      <c r="B150" s="13"/>
      <c r="C150" s="14"/>
      <c r="D150" s="14"/>
      <c r="E150" s="13"/>
      <c r="F150" s="14"/>
      <c r="G150" s="13"/>
      <c r="H150" s="14"/>
      <c r="I150" s="14"/>
      <c r="J150" s="14"/>
      <c r="K150" s="14"/>
      <c r="L150" s="14"/>
      <c r="M150" s="24"/>
      <c r="N150" s="24"/>
      <c r="O150" s="24"/>
      <c r="P150" s="24"/>
      <c r="Q150" s="24"/>
      <c r="R150" s="10" t="s">
        <v>36</v>
      </c>
      <c r="S150" s="10" t="s">
        <v>37</v>
      </c>
      <c r="T150" s="9" t="s">
        <v>38</v>
      </c>
      <c r="U150" s="24"/>
      <c r="V150" s="24"/>
    </row>
    <row r="151" spans="1:43" s="3" customFormat="1" ht="69.95" customHeight="1" x14ac:dyDescent="0.25">
      <c r="A151" s="23">
        <f>A149+1</f>
        <v>70</v>
      </c>
      <c r="B151" s="13" t="s">
        <v>24</v>
      </c>
      <c r="C151" s="14" t="s">
        <v>261</v>
      </c>
      <c r="D151" s="14">
        <v>29</v>
      </c>
      <c r="E151" s="13" t="s">
        <v>51</v>
      </c>
      <c r="F151" s="14">
        <v>25</v>
      </c>
      <c r="G151" s="13" t="s">
        <v>165</v>
      </c>
      <c r="H151" s="14"/>
      <c r="I151" s="14" t="s">
        <v>27</v>
      </c>
      <c r="J151" s="14"/>
      <c r="K151" s="14" t="s">
        <v>28</v>
      </c>
      <c r="L151" s="14" t="s">
        <v>58</v>
      </c>
      <c r="M151" s="24" t="s">
        <v>123</v>
      </c>
      <c r="N151" s="24" t="s">
        <v>262</v>
      </c>
      <c r="O151" s="24" t="s">
        <v>263</v>
      </c>
      <c r="P151" s="24" t="s">
        <v>32</v>
      </c>
      <c r="Q151" s="24" t="s">
        <v>111</v>
      </c>
      <c r="R151" s="10" t="s">
        <v>34</v>
      </c>
      <c r="S151" s="9" t="s">
        <v>264</v>
      </c>
      <c r="T151" s="9" t="s">
        <v>264</v>
      </c>
      <c r="U151" s="24" t="s">
        <v>69</v>
      </c>
      <c r="V151" s="24" t="s">
        <v>269</v>
      </c>
    </row>
    <row r="152" spans="1:43" s="3" customFormat="1" ht="69.95" customHeight="1" x14ac:dyDescent="0.25">
      <c r="A152" s="14"/>
      <c r="B152" s="13"/>
      <c r="C152" s="14"/>
      <c r="D152" s="14"/>
      <c r="E152" s="13"/>
      <c r="F152" s="14"/>
      <c r="G152" s="13"/>
      <c r="H152" s="14"/>
      <c r="I152" s="14"/>
      <c r="J152" s="14"/>
      <c r="K152" s="14"/>
      <c r="L152" s="14"/>
      <c r="M152" s="24"/>
      <c r="N152" s="24"/>
      <c r="O152" s="24"/>
      <c r="P152" s="24"/>
      <c r="Q152" s="24"/>
      <c r="R152" s="10" t="s">
        <v>36</v>
      </c>
      <c r="S152" s="10" t="s">
        <v>37</v>
      </c>
      <c r="T152" s="9" t="s">
        <v>38</v>
      </c>
      <c r="U152" s="24"/>
      <c r="V152" s="24"/>
    </row>
    <row r="153" spans="1:43" s="3" customFormat="1" ht="69.95" customHeight="1" x14ac:dyDescent="0.25">
      <c r="A153" s="23">
        <f>A151+1</f>
        <v>71</v>
      </c>
      <c r="B153" s="13" t="s">
        <v>24</v>
      </c>
      <c r="C153" s="14" t="s">
        <v>261</v>
      </c>
      <c r="D153" s="14">
        <v>30</v>
      </c>
      <c r="E153" s="13" t="s">
        <v>51</v>
      </c>
      <c r="F153" s="14">
        <v>27</v>
      </c>
      <c r="G153" s="13" t="s">
        <v>167</v>
      </c>
      <c r="H153" s="14"/>
      <c r="I153" s="14" t="s">
        <v>27</v>
      </c>
      <c r="J153" s="14"/>
      <c r="K153" s="14" t="s">
        <v>28</v>
      </c>
      <c r="L153" s="14" t="s">
        <v>58</v>
      </c>
      <c r="M153" s="24" t="s">
        <v>123</v>
      </c>
      <c r="N153" s="24" t="s">
        <v>270</v>
      </c>
      <c r="O153" s="24" t="s">
        <v>263</v>
      </c>
      <c r="P153" s="24" t="s">
        <v>32</v>
      </c>
      <c r="Q153" s="24" t="s">
        <v>111</v>
      </c>
      <c r="R153" s="10" t="s">
        <v>34</v>
      </c>
      <c r="S153" s="9" t="s">
        <v>264</v>
      </c>
      <c r="T153" s="9" t="s">
        <v>264</v>
      </c>
      <c r="U153" s="24" t="s">
        <v>69</v>
      </c>
      <c r="V153" s="24" t="s">
        <v>269</v>
      </c>
    </row>
    <row r="154" spans="1:43" s="3" customFormat="1" ht="69.95" customHeight="1" x14ac:dyDescent="0.25">
      <c r="A154" s="14"/>
      <c r="B154" s="13"/>
      <c r="C154" s="14"/>
      <c r="D154" s="14"/>
      <c r="E154" s="13"/>
      <c r="F154" s="14"/>
      <c r="G154" s="13"/>
      <c r="H154" s="14"/>
      <c r="I154" s="14"/>
      <c r="J154" s="14"/>
      <c r="K154" s="14"/>
      <c r="L154" s="14"/>
      <c r="M154" s="24"/>
      <c r="N154" s="24"/>
      <c r="O154" s="24"/>
      <c r="P154" s="24"/>
      <c r="Q154" s="24"/>
      <c r="R154" s="10" t="s">
        <v>36</v>
      </c>
      <c r="S154" s="10" t="s">
        <v>37</v>
      </c>
      <c r="T154" s="9" t="s">
        <v>38</v>
      </c>
      <c r="U154" s="24"/>
      <c r="V154" s="24"/>
    </row>
    <row r="155" spans="1:43" s="3" customFormat="1" ht="69.95" customHeight="1" x14ac:dyDescent="0.25">
      <c r="A155" s="23">
        <f>A153+1</f>
        <v>72</v>
      </c>
      <c r="B155" s="13" t="s">
        <v>24</v>
      </c>
      <c r="C155" s="14" t="s">
        <v>261</v>
      </c>
      <c r="D155" s="14">
        <v>84</v>
      </c>
      <c r="E155" s="13" t="s">
        <v>271</v>
      </c>
      <c r="F155" s="14">
        <v>9</v>
      </c>
      <c r="G155" s="13" t="s">
        <v>272</v>
      </c>
      <c r="H155" s="14"/>
      <c r="I155" s="14" t="s">
        <v>27</v>
      </c>
      <c r="J155" s="14"/>
      <c r="K155" s="14" t="s">
        <v>28</v>
      </c>
      <c r="L155" s="14" t="s">
        <v>58</v>
      </c>
      <c r="M155" s="24" t="s">
        <v>123</v>
      </c>
      <c r="N155" s="24" t="s">
        <v>270</v>
      </c>
      <c r="O155" s="24" t="s">
        <v>263</v>
      </c>
      <c r="P155" s="24" t="s">
        <v>32</v>
      </c>
      <c r="Q155" s="24" t="s">
        <v>111</v>
      </c>
      <c r="R155" s="10" t="s">
        <v>34</v>
      </c>
      <c r="S155" s="9" t="s">
        <v>264</v>
      </c>
      <c r="T155" s="9" t="s">
        <v>264</v>
      </c>
      <c r="U155" s="24" t="s">
        <v>69</v>
      </c>
      <c r="V155" s="24" t="s">
        <v>273</v>
      </c>
    </row>
    <row r="156" spans="1:43" s="3" customFormat="1" ht="69.95" customHeight="1" x14ac:dyDescent="0.25">
      <c r="A156" s="14"/>
      <c r="B156" s="13"/>
      <c r="C156" s="14"/>
      <c r="D156" s="14"/>
      <c r="E156" s="13"/>
      <c r="F156" s="14"/>
      <c r="G156" s="13"/>
      <c r="H156" s="14"/>
      <c r="I156" s="14"/>
      <c r="J156" s="14"/>
      <c r="K156" s="14"/>
      <c r="L156" s="14"/>
      <c r="M156" s="24"/>
      <c r="N156" s="24"/>
      <c r="O156" s="24"/>
      <c r="P156" s="24"/>
      <c r="Q156" s="24"/>
      <c r="R156" s="10" t="s">
        <v>36</v>
      </c>
      <c r="S156" s="10" t="s">
        <v>37</v>
      </c>
      <c r="T156" s="9" t="s">
        <v>38</v>
      </c>
      <c r="U156" s="24"/>
      <c r="V156" s="24"/>
    </row>
    <row r="157" spans="1:43" s="3" customFormat="1" ht="69.95" customHeight="1" x14ac:dyDescent="0.25">
      <c r="A157" s="23">
        <f>A155+1</f>
        <v>73</v>
      </c>
      <c r="B157" s="13" t="s">
        <v>24</v>
      </c>
      <c r="C157" s="14" t="s">
        <v>274</v>
      </c>
      <c r="D157" s="14">
        <v>1</v>
      </c>
      <c r="E157" s="13" t="s">
        <v>61</v>
      </c>
      <c r="F157" s="14">
        <v>10</v>
      </c>
      <c r="G157" s="13" t="s">
        <v>99</v>
      </c>
      <c r="H157" s="14"/>
      <c r="I157" s="14" t="s">
        <v>27</v>
      </c>
      <c r="J157" s="14"/>
      <c r="K157" s="14" t="s">
        <v>28</v>
      </c>
      <c r="L157" s="14" t="s">
        <v>29</v>
      </c>
      <c r="M157" s="24" t="s">
        <v>275</v>
      </c>
      <c r="N157" s="24" t="s">
        <v>276</v>
      </c>
      <c r="O157" s="24" t="s">
        <v>277</v>
      </c>
      <c r="P157" s="24" t="s">
        <v>96</v>
      </c>
      <c r="Q157" s="24" t="s">
        <v>111</v>
      </c>
      <c r="R157" s="10" t="s">
        <v>34</v>
      </c>
      <c r="S157" s="9" t="s">
        <v>278</v>
      </c>
      <c r="T157" s="9" t="s">
        <v>278</v>
      </c>
      <c r="U157" s="24" t="s">
        <v>35</v>
      </c>
      <c r="V157" s="24" t="s">
        <v>279</v>
      </c>
    </row>
    <row r="158" spans="1:43" s="3" customFormat="1" ht="69.95" customHeight="1" x14ac:dyDescent="0.25">
      <c r="A158" s="14"/>
      <c r="B158" s="13"/>
      <c r="C158" s="14"/>
      <c r="D158" s="14"/>
      <c r="E158" s="13"/>
      <c r="F158" s="14"/>
      <c r="G158" s="13"/>
      <c r="H158" s="14"/>
      <c r="I158" s="14"/>
      <c r="J158" s="14"/>
      <c r="K158" s="14"/>
      <c r="L158" s="14"/>
      <c r="M158" s="24"/>
      <c r="N158" s="24"/>
      <c r="O158" s="24"/>
      <c r="P158" s="24"/>
      <c r="Q158" s="24"/>
      <c r="R158" s="10" t="s">
        <v>36</v>
      </c>
      <c r="S158" s="10" t="s">
        <v>37</v>
      </c>
      <c r="T158" s="9" t="s">
        <v>38</v>
      </c>
      <c r="U158" s="24"/>
      <c r="V158" s="24"/>
    </row>
    <row r="159" spans="1:43" s="3" customFormat="1" ht="69.95" customHeight="1" x14ac:dyDescent="0.25">
      <c r="A159" s="23">
        <f>A157+1</f>
        <v>74</v>
      </c>
      <c r="B159" s="13" t="s">
        <v>24</v>
      </c>
      <c r="C159" s="14" t="s">
        <v>274</v>
      </c>
      <c r="D159" s="14">
        <v>15</v>
      </c>
      <c r="E159" s="13" t="s">
        <v>46</v>
      </c>
      <c r="F159" s="14">
        <v>1</v>
      </c>
      <c r="G159" s="13" t="s">
        <v>280</v>
      </c>
      <c r="H159" s="14"/>
      <c r="I159" s="14" t="s">
        <v>27</v>
      </c>
      <c r="J159" s="14"/>
      <c r="K159" s="14" t="s">
        <v>28</v>
      </c>
      <c r="L159" s="14" t="s">
        <v>29</v>
      </c>
      <c r="M159" s="24" t="s">
        <v>275</v>
      </c>
      <c r="N159" s="24" t="s">
        <v>281</v>
      </c>
      <c r="O159" s="24" t="s">
        <v>277</v>
      </c>
      <c r="P159" s="24" t="s">
        <v>96</v>
      </c>
      <c r="Q159" s="24" t="s">
        <v>111</v>
      </c>
      <c r="R159" s="10" t="s">
        <v>34</v>
      </c>
      <c r="S159" s="9" t="s">
        <v>282</v>
      </c>
      <c r="T159" s="9" t="s">
        <v>282</v>
      </c>
      <c r="U159" s="24" t="s">
        <v>35</v>
      </c>
      <c r="V159" s="24" t="s">
        <v>283</v>
      </c>
      <c r="W159" s="15"/>
      <c r="X159" s="15"/>
      <c r="Y159" s="15"/>
      <c r="Z159" s="15"/>
      <c r="AA159" s="15"/>
      <c r="AB159" s="15"/>
      <c r="AC159" s="15"/>
      <c r="AD159" s="15"/>
      <c r="AE159" s="15"/>
      <c r="AF159" s="15"/>
      <c r="AG159" s="15"/>
      <c r="AH159" s="16"/>
      <c r="AI159" s="16"/>
      <c r="AJ159" s="16"/>
      <c r="AK159" s="16"/>
      <c r="AL159" s="16"/>
      <c r="AM159" s="5"/>
      <c r="AN159" s="5"/>
      <c r="AO159" s="5"/>
      <c r="AP159" s="5"/>
      <c r="AQ159" s="17"/>
    </row>
    <row r="160" spans="1:43" s="3" customFormat="1" ht="69.95" customHeight="1" x14ac:dyDescent="0.25">
      <c r="A160" s="14"/>
      <c r="B160" s="13"/>
      <c r="C160" s="14"/>
      <c r="D160" s="14"/>
      <c r="E160" s="13"/>
      <c r="F160" s="14"/>
      <c r="G160" s="13"/>
      <c r="H160" s="14"/>
      <c r="I160" s="14"/>
      <c r="J160" s="14"/>
      <c r="K160" s="14"/>
      <c r="L160" s="14"/>
      <c r="M160" s="24"/>
      <c r="N160" s="24"/>
      <c r="O160" s="24"/>
      <c r="P160" s="24"/>
      <c r="Q160" s="24"/>
      <c r="R160" s="10" t="s">
        <v>36</v>
      </c>
      <c r="S160" s="10" t="s">
        <v>37</v>
      </c>
      <c r="T160" s="9" t="s">
        <v>53</v>
      </c>
      <c r="U160" s="24"/>
      <c r="V160" s="24"/>
      <c r="W160" s="15"/>
      <c r="X160" s="15"/>
      <c r="Y160" s="15"/>
      <c r="Z160" s="15"/>
      <c r="AA160" s="15"/>
      <c r="AB160" s="15"/>
      <c r="AC160" s="15"/>
      <c r="AD160" s="15"/>
      <c r="AE160" s="15"/>
      <c r="AF160" s="15"/>
      <c r="AG160" s="15"/>
      <c r="AH160" s="16"/>
      <c r="AI160" s="16"/>
      <c r="AJ160" s="16"/>
      <c r="AK160" s="16"/>
      <c r="AL160" s="16"/>
      <c r="AM160" s="5"/>
      <c r="AN160" s="5"/>
      <c r="AO160" s="5"/>
      <c r="AP160" s="5"/>
      <c r="AQ160" s="17"/>
    </row>
    <row r="161" spans="1:43" s="3" customFormat="1" ht="69.95" customHeight="1" x14ac:dyDescent="0.25">
      <c r="A161" s="23">
        <f>A159+1</f>
        <v>75</v>
      </c>
      <c r="B161" s="13" t="s">
        <v>24</v>
      </c>
      <c r="C161" s="14" t="s">
        <v>274</v>
      </c>
      <c r="D161" s="14">
        <v>41</v>
      </c>
      <c r="E161" s="13" t="s">
        <v>191</v>
      </c>
      <c r="F161" s="14">
        <v>1</v>
      </c>
      <c r="G161" s="13" t="s">
        <v>284</v>
      </c>
      <c r="H161" s="14"/>
      <c r="I161" s="14" t="s">
        <v>27</v>
      </c>
      <c r="J161" s="14"/>
      <c r="K161" s="14" t="s">
        <v>28</v>
      </c>
      <c r="L161" s="14" t="s">
        <v>29</v>
      </c>
      <c r="M161" s="24" t="s">
        <v>275</v>
      </c>
      <c r="N161" s="24" t="s">
        <v>285</v>
      </c>
      <c r="O161" s="24" t="s">
        <v>277</v>
      </c>
      <c r="P161" s="24" t="s">
        <v>96</v>
      </c>
      <c r="Q161" s="24" t="s">
        <v>286</v>
      </c>
      <c r="R161" s="10" t="s">
        <v>34</v>
      </c>
      <c r="S161" s="9" t="s">
        <v>282</v>
      </c>
      <c r="T161" s="9" t="s">
        <v>282</v>
      </c>
      <c r="U161" s="24" t="s">
        <v>35</v>
      </c>
      <c r="V161" s="24" t="s">
        <v>287</v>
      </c>
      <c r="W161" s="15"/>
      <c r="X161" s="15"/>
      <c r="Y161" s="15"/>
      <c r="Z161" s="15"/>
      <c r="AA161" s="15"/>
      <c r="AB161" s="15"/>
      <c r="AC161" s="15"/>
      <c r="AD161" s="15"/>
      <c r="AE161" s="15"/>
      <c r="AF161" s="15"/>
      <c r="AG161" s="15"/>
      <c r="AH161" s="16"/>
      <c r="AI161" s="16"/>
      <c r="AJ161" s="16"/>
      <c r="AK161" s="16"/>
      <c r="AL161" s="16"/>
      <c r="AM161" s="5"/>
      <c r="AN161" s="5"/>
      <c r="AO161" s="5"/>
      <c r="AP161" s="5"/>
      <c r="AQ161" s="17"/>
    </row>
    <row r="162" spans="1:43" s="3" customFormat="1" ht="69.95" customHeight="1" x14ac:dyDescent="0.25">
      <c r="A162" s="14"/>
      <c r="B162" s="13"/>
      <c r="C162" s="14"/>
      <c r="D162" s="14"/>
      <c r="E162" s="13"/>
      <c r="F162" s="14"/>
      <c r="G162" s="13"/>
      <c r="H162" s="14"/>
      <c r="I162" s="14"/>
      <c r="J162" s="14"/>
      <c r="K162" s="14"/>
      <c r="L162" s="14"/>
      <c r="M162" s="24"/>
      <c r="N162" s="24"/>
      <c r="O162" s="24"/>
      <c r="P162" s="24"/>
      <c r="Q162" s="24"/>
      <c r="R162" s="10" t="s">
        <v>36</v>
      </c>
      <c r="S162" s="10" t="s">
        <v>37</v>
      </c>
      <c r="T162" s="9" t="s">
        <v>53</v>
      </c>
      <c r="U162" s="24"/>
      <c r="V162" s="24"/>
      <c r="W162" s="15"/>
      <c r="X162" s="15"/>
      <c r="Y162" s="15"/>
      <c r="Z162" s="15"/>
      <c r="AA162" s="15"/>
      <c r="AB162" s="15"/>
      <c r="AC162" s="15"/>
      <c r="AD162" s="15"/>
      <c r="AE162" s="15"/>
      <c r="AF162" s="15"/>
      <c r="AG162" s="15"/>
      <c r="AH162" s="16"/>
      <c r="AI162" s="16"/>
      <c r="AJ162" s="16"/>
      <c r="AK162" s="16"/>
      <c r="AL162" s="16"/>
      <c r="AM162" s="5"/>
      <c r="AN162" s="5"/>
      <c r="AO162" s="5"/>
      <c r="AP162" s="5"/>
      <c r="AQ162" s="17"/>
    </row>
    <row r="163" spans="1:43" s="3" customFormat="1" ht="69.95" customHeight="1" x14ac:dyDescent="0.25">
      <c r="A163" s="23">
        <f>A161+1</f>
        <v>76</v>
      </c>
      <c r="B163" s="13" t="s">
        <v>24</v>
      </c>
      <c r="C163" s="14" t="s">
        <v>274</v>
      </c>
      <c r="D163" s="14">
        <v>41</v>
      </c>
      <c r="E163" s="13" t="s">
        <v>191</v>
      </c>
      <c r="F163" s="14">
        <v>8</v>
      </c>
      <c r="G163" s="13" t="s">
        <v>288</v>
      </c>
      <c r="H163" s="14"/>
      <c r="I163" s="14" t="s">
        <v>27</v>
      </c>
      <c r="J163" s="14"/>
      <c r="K163" s="14" t="s">
        <v>28</v>
      </c>
      <c r="L163" s="14" t="s">
        <v>29</v>
      </c>
      <c r="M163" s="24" t="s">
        <v>275</v>
      </c>
      <c r="N163" s="24" t="s">
        <v>289</v>
      </c>
      <c r="O163" s="24" t="s">
        <v>277</v>
      </c>
      <c r="P163" s="24" t="s">
        <v>96</v>
      </c>
      <c r="Q163" s="24" t="s">
        <v>286</v>
      </c>
      <c r="R163" s="10" t="s">
        <v>34</v>
      </c>
      <c r="S163" s="9" t="s">
        <v>282</v>
      </c>
      <c r="T163" s="9" t="s">
        <v>282</v>
      </c>
      <c r="U163" s="24" t="s">
        <v>35</v>
      </c>
      <c r="V163" s="24" t="s">
        <v>290</v>
      </c>
    </row>
    <row r="164" spans="1:43" s="3" customFormat="1" ht="69.95" customHeight="1" x14ac:dyDescent="0.25">
      <c r="A164" s="14"/>
      <c r="B164" s="13"/>
      <c r="C164" s="14"/>
      <c r="D164" s="14"/>
      <c r="E164" s="13"/>
      <c r="F164" s="14"/>
      <c r="G164" s="13"/>
      <c r="H164" s="14"/>
      <c r="I164" s="14"/>
      <c r="J164" s="14"/>
      <c r="K164" s="14"/>
      <c r="L164" s="14"/>
      <c r="M164" s="24"/>
      <c r="N164" s="24"/>
      <c r="O164" s="24"/>
      <c r="P164" s="24"/>
      <c r="Q164" s="24"/>
      <c r="R164" s="10" t="s">
        <v>36</v>
      </c>
      <c r="S164" s="10" t="s">
        <v>37</v>
      </c>
      <c r="T164" s="9" t="s">
        <v>53</v>
      </c>
      <c r="U164" s="24"/>
      <c r="V164" s="24"/>
    </row>
    <row r="165" spans="1:43" s="3" customFormat="1" ht="77.099999999999994" customHeight="1" x14ac:dyDescent="0.25">
      <c r="A165" s="23">
        <f>A163+1</f>
        <v>77</v>
      </c>
      <c r="B165" s="13" t="s">
        <v>24</v>
      </c>
      <c r="C165" s="14" t="s">
        <v>291</v>
      </c>
      <c r="D165" s="14">
        <v>1</v>
      </c>
      <c r="E165" s="13" t="s">
        <v>61</v>
      </c>
      <c r="F165" s="14">
        <v>10</v>
      </c>
      <c r="G165" s="13" t="s">
        <v>99</v>
      </c>
      <c r="H165" s="14"/>
      <c r="I165" s="14" t="s">
        <v>27</v>
      </c>
      <c r="J165" s="14"/>
      <c r="K165" s="14" t="s">
        <v>28</v>
      </c>
      <c r="L165" s="14" t="s">
        <v>29</v>
      </c>
      <c r="M165" s="24" t="s">
        <v>275</v>
      </c>
      <c r="N165" s="24" t="s">
        <v>292</v>
      </c>
      <c r="O165" s="24" t="s">
        <v>277</v>
      </c>
      <c r="P165" s="24" t="s">
        <v>96</v>
      </c>
      <c r="Q165" s="24" t="s">
        <v>111</v>
      </c>
      <c r="R165" s="10" t="s">
        <v>34</v>
      </c>
      <c r="S165" s="9" t="s">
        <v>293</v>
      </c>
      <c r="T165" s="9" t="s">
        <v>293</v>
      </c>
      <c r="U165" s="24" t="s">
        <v>35</v>
      </c>
      <c r="V165" s="24" t="s">
        <v>279</v>
      </c>
    </row>
    <row r="166" spans="1:43" s="3" customFormat="1" ht="77.099999999999994" customHeight="1" x14ac:dyDescent="0.25">
      <c r="A166" s="14"/>
      <c r="B166" s="13"/>
      <c r="C166" s="14"/>
      <c r="D166" s="14"/>
      <c r="E166" s="13"/>
      <c r="F166" s="14"/>
      <c r="G166" s="13"/>
      <c r="H166" s="14"/>
      <c r="I166" s="14"/>
      <c r="J166" s="14"/>
      <c r="K166" s="14"/>
      <c r="L166" s="14"/>
      <c r="M166" s="24"/>
      <c r="N166" s="24"/>
      <c r="O166" s="24"/>
      <c r="P166" s="24"/>
      <c r="Q166" s="24"/>
      <c r="R166" s="10" t="s">
        <v>36</v>
      </c>
      <c r="S166" s="10" t="s">
        <v>37</v>
      </c>
      <c r="T166" s="9" t="s">
        <v>38</v>
      </c>
      <c r="U166" s="24"/>
      <c r="V166" s="24"/>
    </row>
    <row r="167" spans="1:43" s="3" customFormat="1" ht="77.099999999999994" customHeight="1" x14ac:dyDescent="0.25">
      <c r="A167" s="23">
        <f>A165+1</f>
        <v>78</v>
      </c>
      <c r="B167" s="13" t="s">
        <v>24</v>
      </c>
      <c r="C167" s="14" t="s">
        <v>291</v>
      </c>
      <c r="D167" s="14">
        <v>41</v>
      </c>
      <c r="E167" s="13" t="s">
        <v>191</v>
      </c>
      <c r="F167" s="14">
        <v>1</v>
      </c>
      <c r="G167" s="13" t="s">
        <v>284</v>
      </c>
      <c r="H167" s="14"/>
      <c r="I167" s="14" t="s">
        <v>27</v>
      </c>
      <c r="J167" s="14"/>
      <c r="K167" s="14" t="s">
        <v>28</v>
      </c>
      <c r="L167" s="14" t="s">
        <v>29</v>
      </c>
      <c r="M167" s="24" t="s">
        <v>275</v>
      </c>
      <c r="N167" s="24" t="s">
        <v>285</v>
      </c>
      <c r="O167" s="24" t="s">
        <v>277</v>
      </c>
      <c r="P167" s="24" t="s">
        <v>96</v>
      </c>
      <c r="Q167" s="24" t="s">
        <v>111</v>
      </c>
      <c r="R167" s="10" t="s">
        <v>34</v>
      </c>
      <c r="S167" s="9" t="s">
        <v>293</v>
      </c>
      <c r="T167" s="9" t="s">
        <v>293</v>
      </c>
      <c r="U167" s="24" t="s">
        <v>35</v>
      </c>
      <c r="V167" s="24" t="s">
        <v>287</v>
      </c>
    </row>
    <row r="168" spans="1:43" s="3" customFormat="1" ht="77.099999999999994" customHeight="1" x14ac:dyDescent="0.25">
      <c r="A168" s="14"/>
      <c r="B168" s="13"/>
      <c r="C168" s="14"/>
      <c r="D168" s="14"/>
      <c r="E168" s="13"/>
      <c r="F168" s="14"/>
      <c r="G168" s="13"/>
      <c r="H168" s="14"/>
      <c r="I168" s="14"/>
      <c r="J168" s="14"/>
      <c r="K168" s="14"/>
      <c r="L168" s="14"/>
      <c r="M168" s="24"/>
      <c r="N168" s="24"/>
      <c r="O168" s="24"/>
      <c r="P168" s="24"/>
      <c r="Q168" s="24"/>
      <c r="R168" s="10" t="s">
        <v>36</v>
      </c>
      <c r="S168" s="10" t="s">
        <v>37</v>
      </c>
      <c r="T168" s="9" t="s">
        <v>38</v>
      </c>
      <c r="U168" s="24"/>
      <c r="V168" s="24"/>
    </row>
    <row r="169" spans="1:43" s="3" customFormat="1" ht="77.25" customHeight="1" x14ac:dyDescent="0.25">
      <c r="A169" s="23">
        <f>A167+1</f>
        <v>79</v>
      </c>
      <c r="B169" s="13" t="s">
        <v>24</v>
      </c>
      <c r="C169" s="14" t="s">
        <v>291</v>
      </c>
      <c r="D169" s="14">
        <v>41</v>
      </c>
      <c r="E169" s="13" t="s">
        <v>191</v>
      </c>
      <c r="F169" s="14">
        <v>8</v>
      </c>
      <c r="G169" s="13" t="s">
        <v>288</v>
      </c>
      <c r="H169" s="14"/>
      <c r="I169" s="14"/>
      <c r="J169" s="14" t="s">
        <v>45</v>
      </c>
      <c r="K169" s="14" t="s">
        <v>28</v>
      </c>
      <c r="L169" s="14" t="s">
        <v>29</v>
      </c>
      <c r="M169" s="24" t="s">
        <v>275</v>
      </c>
      <c r="N169" s="24" t="s">
        <v>285</v>
      </c>
      <c r="O169" s="24" t="s">
        <v>277</v>
      </c>
      <c r="P169" s="24" t="s">
        <v>96</v>
      </c>
      <c r="Q169" s="24" t="s">
        <v>111</v>
      </c>
      <c r="R169" s="10" t="s">
        <v>34</v>
      </c>
      <c r="S169" s="9" t="s">
        <v>293</v>
      </c>
      <c r="T169" s="9" t="s">
        <v>293</v>
      </c>
      <c r="U169" s="24" t="s">
        <v>35</v>
      </c>
      <c r="V169" s="24" t="s">
        <v>290</v>
      </c>
    </row>
    <row r="170" spans="1:43" s="3" customFormat="1" ht="69.95" customHeight="1" x14ac:dyDescent="0.25">
      <c r="A170" s="14"/>
      <c r="B170" s="13"/>
      <c r="C170" s="14"/>
      <c r="D170" s="14"/>
      <c r="E170" s="13"/>
      <c r="F170" s="14"/>
      <c r="G170" s="13"/>
      <c r="H170" s="14"/>
      <c r="I170" s="14"/>
      <c r="J170" s="14"/>
      <c r="K170" s="14"/>
      <c r="L170" s="14"/>
      <c r="M170" s="24"/>
      <c r="N170" s="24"/>
      <c r="O170" s="24"/>
      <c r="P170" s="24"/>
      <c r="Q170" s="24"/>
      <c r="R170" s="10" t="s">
        <v>36</v>
      </c>
      <c r="S170" s="10" t="s">
        <v>37</v>
      </c>
      <c r="T170" s="9" t="s">
        <v>38</v>
      </c>
      <c r="U170" s="24"/>
      <c r="V170" s="24"/>
    </row>
    <row r="171" spans="1:43" s="3" customFormat="1" ht="69.95" customHeight="1" x14ac:dyDescent="0.25">
      <c r="A171" s="23">
        <f>A169+1</f>
        <v>80</v>
      </c>
      <c r="B171" s="13" t="s">
        <v>24</v>
      </c>
      <c r="C171" s="14" t="s">
        <v>294</v>
      </c>
      <c r="D171" s="14">
        <v>30</v>
      </c>
      <c r="E171" s="13" t="s">
        <v>177</v>
      </c>
      <c r="F171" s="14">
        <v>10</v>
      </c>
      <c r="G171" s="13" t="s">
        <v>181</v>
      </c>
      <c r="H171" s="14" t="s">
        <v>27</v>
      </c>
      <c r="I171" s="14"/>
      <c r="J171" s="14"/>
      <c r="K171" s="14" t="s">
        <v>114</v>
      </c>
      <c r="L171" s="14" t="s">
        <v>295</v>
      </c>
      <c r="M171" s="24"/>
      <c r="N171" s="24"/>
      <c r="O171" s="24"/>
      <c r="P171" s="24"/>
      <c r="Q171" s="24"/>
      <c r="R171" s="10" t="s">
        <v>34</v>
      </c>
      <c r="S171" s="9" t="s">
        <v>296</v>
      </c>
      <c r="T171" s="9" t="s">
        <v>296</v>
      </c>
      <c r="U171" s="24" t="s">
        <v>219</v>
      </c>
      <c r="V171" s="24" t="s">
        <v>297</v>
      </c>
    </row>
    <row r="172" spans="1:43" s="3" customFormat="1" ht="69.95" customHeight="1" x14ac:dyDescent="0.25">
      <c r="A172" s="14"/>
      <c r="B172" s="13"/>
      <c r="C172" s="14"/>
      <c r="D172" s="14"/>
      <c r="E172" s="13"/>
      <c r="F172" s="14"/>
      <c r="G172" s="13"/>
      <c r="H172" s="14"/>
      <c r="I172" s="14"/>
      <c r="J172" s="14"/>
      <c r="K172" s="14"/>
      <c r="L172" s="14"/>
      <c r="M172" s="24"/>
      <c r="N172" s="24"/>
      <c r="O172" s="24"/>
      <c r="P172" s="24"/>
      <c r="Q172" s="24"/>
      <c r="R172" s="10" t="s">
        <v>36</v>
      </c>
      <c r="S172" s="10"/>
      <c r="T172" s="10"/>
      <c r="U172" s="24"/>
      <c r="V172" s="24"/>
    </row>
    <row r="173" spans="1:43" s="3" customFormat="1" ht="69.95" customHeight="1" x14ac:dyDescent="0.25">
      <c r="A173" s="23">
        <f>A171+1</f>
        <v>81</v>
      </c>
      <c r="B173" s="13" t="s">
        <v>24</v>
      </c>
      <c r="C173" s="14" t="s">
        <v>294</v>
      </c>
      <c r="D173" s="14">
        <v>53</v>
      </c>
      <c r="E173" s="13" t="s">
        <v>298</v>
      </c>
      <c r="F173" s="14">
        <v>7</v>
      </c>
      <c r="G173" s="13" t="s">
        <v>299</v>
      </c>
      <c r="H173" s="14" t="s">
        <v>27</v>
      </c>
      <c r="I173" s="14"/>
      <c r="J173" s="14"/>
      <c r="K173" s="14" t="s">
        <v>300</v>
      </c>
      <c r="L173" s="14" t="s">
        <v>295</v>
      </c>
      <c r="M173" s="24"/>
      <c r="N173" s="24"/>
      <c r="O173" s="24"/>
      <c r="P173" s="24"/>
      <c r="Q173" s="24"/>
      <c r="R173" s="10" t="s">
        <v>34</v>
      </c>
      <c r="S173" s="9" t="s">
        <v>296</v>
      </c>
      <c r="T173" s="9" t="s">
        <v>296</v>
      </c>
      <c r="U173" s="24"/>
      <c r="V173" s="24" t="s">
        <v>301</v>
      </c>
    </row>
    <row r="174" spans="1:43" s="3" customFormat="1" ht="69.95" customHeight="1" x14ac:dyDescent="0.25">
      <c r="A174" s="14"/>
      <c r="B174" s="13"/>
      <c r="C174" s="14"/>
      <c r="D174" s="14"/>
      <c r="E174" s="13"/>
      <c r="F174" s="14"/>
      <c r="G174" s="13"/>
      <c r="H174" s="14"/>
      <c r="I174" s="14"/>
      <c r="J174" s="14"/>
      <c r="K174" s="14"/>
      <c r="L174" s="14"/>
      <c r="M174" s="24"/>
      <c r="N174" s="24"/>
      <c r="O174" s="24"/>
      <c r="P174" s="24"/>
      <c r="Q174" s="24"/>
      <c r="R174" s="10" t="s">
        <v>36</v>
      </c>
      <c r="S174" s="10"/>
      <c r="T174" s="10"/>
      <c r="U174" s="24"/>
      <c r="V174" s="24"/>
    </row>
    <row r="175" spans="1:43" s="3" customFormat="1" ht="69.95" customHeight="1" x14ac:dyDescent="0.25">
      <c r="A175" s="23">
        <f>A173+1</f>
        <v>82</v>
      </c>
      <c r="B175" s="13" t="s">
        <v>24</v>
      </c>
      <c r="C175" s="14" t="s">
        <v>294</v>
      </c>
      <c r="D175" s="14">
        <v>95</v>
      </c>
      <c r="E175" s="13" t="s">
        <v>302</v>
      </c>
      <c r="F175" s="14">
        <v>5</v>
      </c>
      <c r="G175" s="13" t="s">
        <v>303</v>
      </c>
      <c r="H175" s="14" t="s">
        <v>27</v>
      </c>
      <c r="I175" s="14"/>
      <c r="J175" s="14"/>
      <c r="K175" s="14" t="s">
        <v>300</v>
      </c>
      <c r="L175" s="14" t="s">
        <v>58</v>
      </c>
      <c r="M175" s="24"/>
      <c r="N175" s="24"/>
      <c r="O175" s="24"/>
      <c r="P175" s="24"/>
      <c r="Q175" s="24"/>
      <c r="R175" s="10" t="s">
        <v>34</v>
      </c>
      <c r="S175" s="9" t="s">
        <v>296</v>
      </c>
      <c r="T175" s="9" t="s">
        <v>296</v>
      </c>
      <c r="U175" s="24"/>
      <c r="V175" s="24" t="s">
        <v>304</v>
      </c>
    </row>
    <row r="176" spans="1:43" s="3" customFormat="1" ht="69.95" customHeight="1" x14ac:dyDescent="0.25">
      <c r="A176" s="14"/>
      <c r="B176" s="13"/>
      <c r="C176" s="14"/>
      <c r="D176" s="14"/>
      <c r="E176" s="13"/>
      <c r="F176" s="14"/>
      <c r="G176" s="13"/>
      <c r="H176" s="14"/>
      <c r="I176" s="14"/>
      <c r="J176" s="14"/>
      <c r="K176" s="14"/>
      <c r="L176" s="14"/>
      <c r="M176" s="24"/>
      <c r="N176" s="24"/>
      <c r="O176" s="24"/>
      <c r="P176" s="24"/>
      <c r="Q176" s="24"/>
      <c r="R176" s="10" t="s">
        <v>36</v>
      </c>
      <c r="S176" s="10" t="s">
        <v>37</v>
      </c>
      <c r="T176" s="9" t="s">
        <v>38</v>
      </c>
      <c r="U176" s="24"/>
      <c r="V176" s="24"/>
    </row>
    <row r="177" spans="1:43" s="3" customFormat="1" ht="69.95" customHeight="1" x14ac:dyDescent="0.25">
      <c r="A177" s="23">
        <f>A175+1</f>
        <v>83</v>
      </c>
      <c r="B177" s="13" t="s">
        <v>24</v>
      </c>
      <c r="C177" s="14" t="s">
        <v>294</v>
      </c>
      <c r="D177" s="14">
        <v>99</v>
      </c>
      <c r="E177" s="13" t="s">
        <v>305</v>
      </c>
      <c r="F177" s="14">
        <v>3</v>
      </c>
      <c r="G177" s="13" t="s">
        <v>306</v>
      </c>
      <c r="H177" s="14" t="s">
        <v>27</v>
      </c>
      <c r="I177" s="14"/>
      <c r="J177" s="14"/>
      <c r="K177" s="14" t="s">
        <v>300</v>
      </c>
      <c r="L177" s="14" t="s">
        <v>58</v>
      </c>
      <c r="M177" s="24"/>
      <c r="N177" s="24"/>
      <c r="O177" s="24"/>
      <c r="P177" s="24"/>
      <c r="Q177" s="24"/>
      <c r="R177" s="10" t="s">
        <v>34</v>
      </c>
      <c r="S177" s="9" t="s">
        <v>296</v>
      </c>
      <c r="T177" s="9" t="s">
        <v>296</v>
      </c>
      <c r="U177" s="24"/>
      <c r="V177" s="24" t="s">
        <v>307</v>
      </c>
    </row>
    <row r="178" spans="1:43" s="3" customFormat="1" ht="69.95" customHeight="1" x14ac:dyDescent="0.25">
      <c r="A178" s="14"/>
      <c r="B178" s="13"/>
      <c r="C178" s="14"/>
      <c r="D178" s="14"/>
      <c r="E178" s="13"/>
      <c r="F178" s="14"/>
      <c r="G178" s="13"/>
      <c r="H178" s="14"/>
      <c r="I178" s="14"/>
      <c r="J178" s="14"/>
      <c r="K178" s="14"/>
      <c r="L178" s="14"/>
      <c r="M178" s="24"/>
      <c r="N178" s="24"/>
      <c r="O178" s="24"/>
      <c r="P178" s="24"/>
      <c r="Q178" s="24"/>
      <c r="R178" s="10" t="s">
        <v>36</v>
      </c>
      <c r="S178" s="10" t="s">
        <v>37</v>
      </c>
      <c r="T178" s="9" t="s">
        <v>38</v>
      </c>
      <c r="U178" s="24"/>
      <c r="V178" s="24"/>
    </row>
    <row r="179" spans="1:43" s="3" customFormat="1" ht="90" customHeight="1" x14ac:dyDescent="0.25">
      <c r="A179" s="23">
        <f>A177+1</f>
        <v>84</v>
      </c>
      <c r="B179" s="13" t="s">
        <v>24</v>
      </c>
      <c r="C179" s="14" t="s">
        <v>294</v>
      </c>
      <c r="D179" s="14">
        <v>99</v>
      </c>
      <c r="E179" s="13" t="s">
        <v>305</v>
      </c>
      <c r="F179" s="14">
        <v>4</v>
      </c>
      <c r="G179" s="13" t="s">
        <v>308</v>
      </c>
      <c r="H179" s="14" t="s">
        <v>27</v>
      </c>
      <c r="I179" s="14"/>
      <c r="J179" s="14"/>
      <c r="K179" s="14" t="s">
        <v>300</v>
      </c>
      <c r="L179" s="14" t="s">
        <v>58</v>
      </c>
      <c r="M179" s="24"/>
      <c r="N179" s="24"/>
      <c r="O179" s="24"/>
      <c r="P179" s="24"/>
      <c r="Q179" s="24"/>
      <c r="R179" s="10" t="s">
        <v>34</v>
      </c>
      <c r="S179" s="9" t="s">
        <v>296</v>
      </c>
      <c r="T179" s="9" t="s">
        <v>296</v>
      </c>
      <c r="U179" s="24" t="s">
        <v>309</v>
      </c>
      <c r="V179" s="24" t="s">
        <v>310</v>
      </c>
    </row>
    <row r="180" spans="1:43" s="3" customFormat="1" ht="90" customHeight="1" x14ac:dyDescent="0.25">
      <c r="A180" s="14"/>
      <c r="B180" s="13"/>
      <c r="C180" s="14"/>
      <c r="D180" s="14"/>
      <c r="E180" s="13"/>
      <c r="F180" s="14"/>
      <c r="G180" s="13"/>
      <c r="H180" s="14"/>
      <c r="I180" s="14"/>
      <c r="J180" s="14"/>
      <c r="K180" s="14"/>
      <c r="L180" s="14"/>
      <c r="M180" s="24"/>
      <c r="N180" s="24"/>
      <c r="O180" s="24"/>
      <c r="P180" s="24"/>
      <c r="Q180" s="24"/>
      <c r="R180" s="10" t="s">
        <v>36</v>
      </c>
      <c r="S180" s="10" t="s">
        <v>37</v>
      </c>
      <c r="T180" s="9" t="s">
        <v>38</v>
      </c>
      <c r="U180" s="24"/>
      <c r="V180" s="24"/>
    </row>
    <row r="181" spans="1:43" s="3" customFormat="1" ht="69.95" customHeight="1" x14ac:dyDescent="0.25">
      <c r="A181" s="23">
        <f>A179+1</f>
        <v>85</v>
      </c>
      <c r="B181" s="13" t="s">
        <v>24</v>
      </c>
      <c r="C181" s="14" t="s">
        <v>294</v>
      </c>
      <c r="D181" s="14">
        <v>99</v>
      </c>
      <c r="E181" s="13" t="s">
        <v>305</v>
      </c>
      <c r="F181" s="14">
        <v>6</v>
      </c>
      <c r="G181" s="13" t="s">
        <v>311</v>
      </c>
      <c r="H181" s="14" t="s">
        <v>27</v>
      </c>
      <c r="I181" s="14"/>
      <c r="J181" s="14"/>
      <c r="K181" s="14" t="s">
        <v>300</v>
      </c>
      <c r="L181" s="14" t="s">
        <v>58</v>
      </c>
      <c r="M181" s="24"/>
      <c r="N181" s="24"/>
      <c r="O181" s="24"/>
      <c r="P181" s="24"/>
      <c r="Q181" s="24"/>
      <c r="R181" s="10" t="s">
        <v>34</v>
      </c>
      <c r="S181" s="9" t="s">
        <v>296</v>
      </c>
      <c r="T181" s="9" t="s">
        <v>296</v>
      </c>
      <c r="U181" s="24" t="s">
        <v>312</v>
      </c>
      <c r="V181" s="24" t="s">
        <v>313</v>
      </c>
    </row>
    <row r="182" spans="1:43" s="3" customFormat="1" ht="69.95" customHeight="1" x14ac:dyDescent="0.25">
      <c r="A182" s="14"/>
      <c r="B182" s="13"/>
      <c r="C182" s="14"/>
      <c r="D182" s="14"/>
      <c r="E182" s="13"/>
      <c r="F182" s="14"/>
      <c r="G182" s="13"/>
      <c r="H182" s="14"/>
      <c r="I182" s="14"/>
      <c r="J182" s="14"/>
      <c r="K182" s="14"/>
      <c r="L182" s="14"/>
      <c r="M182" s="24"/>
      <c r="N182" s="24"/>
      <c r="O182" s="24"/>
      <c r="P182" s="24"/>
      <c r="Q182" s="24"/>
      <c r="R182" s="10" t="s">
        <v>36</v>
      </c>
      <c r="S182" s="10" t="s">
        <v>37</v>
      </c>
      <c r="T182" s="9" t="s">
        <v>38</v>
      </c>
      <c r="U182" s="24"/>
      <c r="V182" s="24"/>
    </row>
    <row r="183" spans="1:43" s="3" customFormat="1" ht="155.1" customHeight="1" x14ac:dyDescent="0.25">
      <c r="A183" s="23">
        <f>A181+1</f>
        <v>86</v>
      </c>
      <c r="B183" s="13" t="s">
        <v>24</v>
      </c>
      <c r="C183" s="14" t="s">
        <v>314</v>
      </c>
      <c r="D183" s="14">
        <v>2</v>
      </c>
      <c r="E183" s="13" t="s">
        <v>25</v>
      </c>
      <c r="F183" s="14"/>
      <c r="G183" s="13"/>
      <c r="H183" s="14" t="s">
        <v>27</v>
      </c>
      <c r="I183" s="14"/>
      <c r="J183" s="14"/>
      <c r="K183" s="14" t="s">
        <v>300</v>
      </c>
      <c r="L183" s="14" t="s">
        <v>29</v>
      </c>
      <c r="M183" s="24"/>
      <c r="N183" s="24"/>
      <c r="O183" s="24"/>
      <c r="P183" s="24"/>
      <c r="Q183" s="24"/>
      <c r="R183" s="10" t="s">
        <v>34</v>
      </c>
      <c r="S183" s="9" t="s">
        <v>315</v>
      </c>
      <c r="T183" s="9" t="s">
        <v>315</v>
      </c>
      <c r="U183" s="24" t="s">
        <v>35</v>
      </c>
      <c r="V183" s="24" t="s">
        <v>316</v>
      </c>
    </row>
    <row r="184" spans="1:43" s="3" customFormat="1" ht="155.1" customHeight="1" x14ac:dyDescent="0.25">
      <c r="A184" s="14"/>
      <c r="B184" s="13"/>
      <c r="C184" s="14"/>
      <c r="D184" s="14"/>
      <c r="E184" s="13"/>
      <c r="F184" s="14"/>
      <c r="G184" s="13"/>
      <c r="H184" s="14"/>
      <c r="I184" s="14"/>
      <c r="J184" s="14"/>
      <c r="K184" s="14"/>
      <c r="L184" s="14"/>
      <c r="M184" s="24"/>
      <c r="N184" s="24"/>
      <c r="O184" s="24"/>
      <c r="P184" s="24"/>
      <c r="Q184" s="24"/>
      <c r="R184" s="10" t="s">
        <v>36</v>
      </c>
      <c r="S184" s="10"/>
      <c r="T184" s="10"/>
      <c r="U184" s="24"/>
      <c r="V184" s="24"/>
    </row>
    <row r="185" spans="1:43" s="3" customFormat="1" ht="69.95" customHeight="1" x14ac:dyDescent="0.25">
      <c r="A185" s="23">
        <f>A183+1</f>
        <v>87</v>
      </c>
      <c r="B185" s="13" t="s">
        <v>24</v>
      </c>
      <c r="C185" s="14" t="s">
        <v>314</v>
      </c>
      <c r="D185" s="14">
        <v>2</v>
      </c>
      <c r="E185" s="13" t="s">
        <v>25</v>
      </c>
      <c r="F185" s="14">
        <v>25</v>
      </c>
      <c r="G185" s="13" t="s">
        <v>26</v>
      </c>
      <c r="H185" s="14"/>
      <c r="I185" s="14" t="s">
        <v>27</v>
      </c>
      <c r="J185" s="14"/>
      <c r="K185" s="14" t="s">
        <v>28</v>
      </c>
      <c r="L185" s="14" t="s">
        <v>29</v>
      </c>
      <c r="M185" s="24"/>
      <c r="N185" s="24" t="s">
        <v>317</v>
      </c>
      <c r="O185" s="24" t="s">
        <v>318</v>
      </c>
      <c r="P185" s="24" t="s">
        <v>32</v>
      </c>
      <c r="Q185" s="24" t="s">
        <v>111</v>
      </c>
      <c r="R185" s="10" t="s">
        <v>34</v>
      </c>
      <c r="S185" s="9" t="s">
        <v>319</v>
      </c>
      <c r="T185" s="9" t="s">
        <v>319</v>
      </c>
      <c r="U185" s="24" t="s">
        <v>35</v>
      </c>
      <c r="V185" s="24" t="s">
        <v>320</v>
      </c>
    </row>
    <row r="186" spans="1:43" s="3" customFormat="1" ht="69.95" customHeight="1" x14ac:dyDescent="0.25">
      <c r="A186" s="14"/>
      <c r="B186" s="13"/>
      <c r="C186" s="14"/>
      <c r="D186" s="14"/>
      <c r="E186" s="13"/>
      <c r="F186" s="14"/>
      <c r="G186" s="13"/>
      <c r="H186" s="14"/>
      <c r="I186" s="14"/>
      <c r="J186" s="14"/>
      <c r="K186" s="14"/>
      <c r="L186" s="14"/>
      <c r="M186" s="24"/>
      <c r="N186" s="24"/>
      <c r="O186" s="24"/>
      <c r="P186" s="24"/>
      <c r="Q186" s="24"/>
      <c r="R186" s="10" t="s">
        <v>36</v>
      </c>
      <c r="S186" s="10"/>
      <c r="T186" s="10"/>
      <c r="U186" s="24"/>
      <c r="V186" s="24"/>
    </row>
    <row r="187" spans="1:43" s="3" customFormat="1" ht="99.95" customHeight="1" x14ac:dyDescent="0.25">
      <c r="A187" s="23">
        <f>A185+1</f>
        <v>88</v>
      </c>
      <c r="B187" s="13" t="s">
        <v>24</v>
      </c>
      <c r="C187" s="14" t="s">
        <v>314</v>
      </c>
      <c r="D187" s="14">
        <v>2</v>
      </c>
      <c r="E187" s="13" t="s">
        <v>25</v>
      </c>
      <c r="F187" s="14">
        <v>88</v>
      </c>
      <c r="G187" s="13" t="s">
        <v>321</v>
      </c>
      <c r="H187" s="14" t="s">
        <v>27</v>
      </c>
      <c r="I187" s="14"/>
      <c r="J187" s="14"/>
      <c r="K187" s="14" t="s">
        <v>28</v>
      </c>
      <c r="L187" s="14" t="s">
        <v>29</v>
      </c>
      <c r="M187" s="24"/>
      <c r="N187" s="24"/>
      <c r="O187" s="24"/>
      <c r="P187" s="24"/>
      <c r="Q187" s="24"/>
      <c r="R187" s="10" t="s">
        <v>34</v>
      </c>
      <c r="S187" s="9" t="s">
        <v>315</v>
      </c>
      <c r="T187" s="9" t="s">
        <v>315</v>
      </c>
      <c r="U187" s="24" t="s">
        <v>322</v>
      </c>
      <c r="V187" s="24" t="s">
        <v>323</v>
      </c>
      <c r="W187" s="15"/>
      <c r="X187" s="15"/>
      <c r="Y187" s="15"/>
      <c r="Z187" s="15"/>
      <c r="AA187" s="15"/>
      <c r="AB187" s="15"/>
      <c r="AC187" s="15"/>
      <c r="AD187" s="15"/>
      <c r="AE187" s="15"/>
      <c r="AF187" s="15"/>
      <c r="AG187" s="15"/>
      <c r="AH187" s="16"/>
      <c r="AI187" s="16"/>
      <c r="AJ187" s="16"/>
      <c r="AK187" s="16"/>
      <c r="AL187" s="16"/>
      <c r="AM187" s="5"/>
      <c r="AN187" s="5"/>
      <c r="AO187" s="5"/>
      <c r="AP187" s="5"/>
      <c r="AQ187" s="17"/>
    </row>
    <row r="188" spans="1:43" s="3" customFormat="1" ht="99.95" customHeight="1" x14ac:dyDescent="0.25">
      <c r="A188" s="14"/>
      <c r="B188" s="13"/>
      <c r="C188" s="14"/>
      <c r="D188" s="14"/>
      <c r="E188" s="13"/>
      <c r="F188" s="14"/>
      <c r="G188" s="13"/>
      <c r="H188" s="14"/>
      <c r="I188" s="14"/>
      <c r="J188" s="14"/>
      <c r="K188" s="14"/>
      <c r="L188" s="14"/>
      <c r="M188" s="24"/>
      <c r="N188" s="24"/>
      <c r="O188" s="24"/>
      <c r="P188" s="24"/>
      <c r="Q188" s="24"/>
      <c r="R188" s="10" t="s">
        <v>36</v>
      </c>
      <c r="S188" s="10" t="s">
        <v>37</v>
      </c>
      <c r="T188" s="9" t="s">
        <v>38</v>
      </c>
      <c r="U188" s="24"/>
      <c r="V188" s="24"/>
      <c r="W188" s="15"/>
      <c r="X188" s="15"/>
      <c r="Y188" s="15"/>
      <c r="Z188" s="15"/>
      <c r="AA188" s="15"/>
      <c r="AB188" s="15"/>
      <c r="AC188" s="15"/>
      <c r="AD188" s="15"/>
      <c r="AE188" s="15"/>
      <c r="AF188" s="15"/>
      <c r="AG188" s="15"/>
      <c r="AH188" s="16"/>
      <c r="AI188" s="16"/>
      <c r="AJ188" s="16"/>
      <c r="AK188" s="16"/>
      <c r="AL188" s="16"/>
      <c r="AM188" s="5"/>
      <c r="AN188" s="5"/>
      <c r="AO188" s="5"/>
      <c r="AP188" s="5"/>
      <c r="AQ188" s="17"/>
    </row>
    <row r="189" spans="1:43" s="3" customFormat="1" ht="99.95" customHeight="1" x14ac:dyDescent="0.25">
      <c r="A189" s="23">
        <f>A187+1</f>
        <v>89</v>
      </c>
      <c r="B189" s="13" t="s">
        <v>24</v>
      </c>
      <c r="C189" s="14" t="s">
        <v>314</v>
      </c>
      <c r="D189" s="14">
        <v>13</v>
      </c>
      <c r="E189" s="13" t="s">
        <v>324</v>
      </c>
      <c r="F189" s="14">
        <v>2</v>
      </c>
      <c r="G189" s="13" t="s">
        <v>325</v>
      </c>
      <c r="H189" s="14" t="s">
        <v>27</v>
      </c>
      <c r="I189" s="14"/>
      <c r="J189" s="14"/>
      <c r="K189" s="14" t="s">
        <v>28</v>
      </c>
      <c r="L189" s="14" t="s">
        <v>29</v>
      </c>
      <c r="M189" s="24"/>
      <c r="N189" s="24"/>
      <c r="O189" s="24"/>
      <c r="P189" s="24"/>
      <c r="Q189" s="24"/>
      <c r="R189" s="10" t="s">
        <v>34</v>
      </c>
      <c r="S189" s="9" t="s">
        <v>315</v>
      </c>
      <c r="T189" s="9" t="s">
        <v>315</v>
      </c>
      <c r="U189" s="24" t="s">
        <v>35</v>
      </c>
      <c r="V189" s="24" t="s">
        <v>326</v>
      </c>
      <c r="W189" s="15"/>
      <c r="X189" s="15"/>
      <c r="Y189" s="15"/>
      <c r="Z189" s="15"/>
      <c r="AA189" s="15"/>
      <c r="AB189" s="15"/>
      <c r="AC189" s="15"/>
      <c r="AD189" s="15"/>
      <c r="AE189" s="15"/>
      <c r="AF189" s="15"/>
      <c r="AG189" s="15"/>
      <c r="AH189" s="16"/>
      <c r="AI189" s="16"/>
      <c r="AJ189" s="16"/>
      <c r="AK189" s="16"/>
      <c r="AL189" s="16"/>
      <c r="AM189" s="5"/>
      <c r="AN189" s="5"/>
      <c r="AO189" s="5"/>
      <c r="AP189" s="5"/>
      <c r="AQ189" s="17"/>
    </row>
    <row r="190" spans="1:43" s="3" customFormat="1" ht="99.95" customHeight="1" x14ac:dyDescent="0.25">
      <c r="A190" s="14"/>
      <c r="B190" s="13"/>
      <c r="C190" s="14"/>
      <c r="D190" s="14"/>
      <c r="E190" s="13"/>
      <c r="F190" s="14"/>
      <c r="G190" s="13"/>
      <c r="H190" s="14"/>
      <c r="I190" s="14"/>
      <c r="J190" s="14"/>
      <c r="K190" s="14"/>
      <c r="L190" s="14"/>
      <c r="M190" s="24"/>
      <c r="N190" s="24"/>
      <c r="O190" s="24"/>
      <c r="P190" s="24"/>
      <c r="Q190" s="24"/>
      <c r="R190" s="10" t="s">
        <v>36</v>
      </c>
      <c r="S190" s="10" t="s">
        <v>37</v>
      </c>
      <c r="T190" s="9" t="s">
        <v>38</v>
      </c>
      <c r="U190" s="24"/>
      <c r="V190" s="24"/>
      <c r="W190" s="15"/>
      <c r="X190" s="15"/>
      <c r="Y190" s="15"/>
      <c r="Z190" s="15"/>
      <c r="AA190" s="15"/>
      <c r="AB190" s="15"/>
      <c r="AC190" s="15"/>
      <c r="AD190" s="15"/>
      <c r="AE190" s="15"/>
      <c r="AF190" s="15"/>
      <c r="AG190" s="15"/>
      <c r="AH190" s="16"/>
      <c r="AI190" s="16"/>
      <c r="AJ190" s="16"/>
      <c r="AK190" s="16"/>
      <c r="AL190" s="16"/>
      <c r="AM190" s="5"/>
      <c r="AN190" s="5"/>
      <c r="AO190" s="5"/>
      <c r="AP190" s="5"/>
      <c r="AQ190" s="17"/>
    </row>
    <row r="191" spans="1:43" s="3" customFormat="1" ht="99.95" customHeight="1" x14ac:dyDescent="0.25">
      <c r="A191" s="23">
        <f>A189+1</f>
        <v>90</v>
      </c>
      <c r="B191" s="13" t="s">
        <v>24</v>
      </c>
      <c r="C191" s="14" t="s">
        <v>314</v>
      </c>
      <c r="D191" s="14">
        <v>15</v>
      </c>
      <c r="E191" s="13" t="s">
        <v>46</v>
      </c>
      <c r="F191" s="14">
        <v>1</v>
      </c>
      <c r="G191" s="13" t="s">
        <v>280</v>
      </c>
      <c r="H191" s="14" t="s">
        <v>27</v>
      </c>
      <c r="I191" s="14"/>
      <c r="J191" s="14"/>
      <c r="K191" s="14" t="s">
        <v>134</v>
      </c>
      <c r="L191" s="14" t="s">
        <v>58</v>
      </c>
      <c r="M191" s="24"/>
      <c r="N191" s="24"/>
      <c r="O191" s="24"/>
      <c r="P191" s="24"/>
      <c r="Q191" s="24"/>
      <c r="R191" s="10" t="s">
        <v>34</v>
      </c>
      <c r="S191" s="9" t="s">
        <v>315</v>
      </c>
      <c r="T191" s="9" t="s">
        <v>315</v>
      </c>
      <c r="U191" s="24" t="s">
        <v>327</v>
      </c>
      <c r="V191" s="24" t="s">
        <v>328</v>
      </c>
    </row>
    <row r="192" spans="1:43" s="3" customFormat="1" ht="99.95" customHeight="1" x14ac:dyDescent="0.25">
      <c r="A192" s="14"/>
      <c r="B192" s="13"/>
      <c r="C192" s="14"/>
      <c r="D192" s="14"/>
      <c r="E192" s="13"/>
      <c r="F192" s="14"/>
      <c r="G192" s="13"/>
      <c r="H192" s="14"/>
      <c r="I192" s="14"/>
      <c r="J192" s="14"/>
      <c r="K192" s="14"/>
      <c r="L192" s="14"/>
      <c r="M192" s="24"/>
      <c r="N192" s="24"/>
      <c r="O192" s="24"/>
      <c r="P192" s="24"/>
      <c r="Q192" s="24"/>
      <c r="R192" s="10" t="s">
        <v>36</v>
      </c>
      <c r="S192" s="10" t="s">
        <v>37</v>
      </c>
      <c r="T192" s="9" t="s">
        <v>38</v>
      </c>
      <c r="U192" s="24"/>
      <c r="V192" s="24"/>
    </row>
    <row r="193" spans="1:43" s="3" customFormat="1" ht="90" customHeight="1" x14ac:dyDescent="0.25">
      <c r="A193" s="23">
        <f>A191+1</f>
        <v>91</v>
      </c>
      <c r="B193" s="13" t="s">
        <v>24</v>
      </c>
      <c r="C193" s="14" t="s">
        <v>314</v>
      </c>
      <c r="D193" s="14">
        <v>23</v>
      </c>
      <c r="E193" s="13" t="s">
        <v>49</v>
      </c>
      <c r="F193" s="14"/>
      <c r="G193" s="13"/>
      <c r="H193" s="14" t="s">
        <v>27</v>
      </c>
      <c r="I193" s="14"/>
      <c r="J193" s="14"/>
      <c r="K193" s="14" t="s">
        <v>300</v>
      </c>
      <c r="L193" s="14" t="s">
        <v>58</v>
      </c>
      <c r="M193" s="24"/>
      <c r="N193" s="24"/>
      <c r="O193" s="24"/>
      <c r="P193" s="24"/>
      <c r="Q193" s="24"/>
      <c r="R193" s="10" t="s">
        <v>34</v>
      </c>
      <c r="S193" s="9" t="s">
        <v>329</v>
      </c>
      <c r="T193" s="9" t="s">
        <v>329</v>
      </c>
      <c r="U193" s="24" t="s">
        <v>330</v>
      </c>
      <c r="V193" s="24" t="s">
        <v>331</v>
      </c>
    </row>
    <row r="194" spans="1:43" s="3" customFormat="1" ht="90" customHeight="1" x14ac:dyDescent="0.25">
      <c r="A194" s="14"/>
      <c r="B194" s="13"/>
      <c r="C194" s="14"/>
      <c r="D194" s="14"/>
      <c r="E194" s="13"/>
      <c r="F194" s="14"/>
      <c r="G194" s="13"/>
      <c r="H194" s="14"/>
      <c r="I194" s="14"/>
      <c r="J194" s="14"/>
      <c r="K194" s="14"/>
      <c r="L194" s="14"/>
      <c r="M194" s="24"/>
      <c r="N194" s="24"/>
      <c r="O194" s="24"/>
      <c r="P194" s="24"/>
      <c r="Q194" s="24"/>
      <c r="R194" s="10" t="s">
        <v>36</v>
      </c>
      <c r="S194" s="10" t="s">
        <v>37</v>
      </c>
      <c r="T194" s="9" t="s">
        <v>38</v>
      </c>
      <c r="U194" s="24"/>
      <c r="V194" s="24"/>
    </row>
    <row r="195" spans="1:43" s="3" customFormat="1" ht="90" customHeight="1" x14ac:dyDescent="0.25">
      <c r="A195" s="23">
        <f>A193+1</f>
        <v>92</v>
      </c>
      <c r="B195" s="13" t="s">
        <v>24</v>
      </c>
      <c r="C195" s="14" t="s">
        <v>314</v>
      </c>
      <c r="D195" s="14">
        <v>29</v>
      </c>
      <c r="E195" s="13" t="s">
        <v>51</v>
      </c>
      <c r="F195" s="14">
        <v>25</v>
      </c>
      <c r="G195" s="13" t="s">
        <v>165</v>
      </c>
      <c r="H195" s="14" t="s">
        <v>27</v>
      </c>
      <c r="I195" s="14"/>
      <c r="J195" s="14"/>
      <c r="K195" s="14" t="s">
        <v>134</v>
      </c>
      <c r="L195" s="14" t="s">
        <v>134</v>
      </c>
      <c r="M195" s="24"/>
      <c r="N195" s="24"/>
      <c r="O195" s="24"/>
      <c r="P195" s="24"/>
      <c r="Q195" s="24"/>
      <c r="R195" s="10" t="s">
        <v>34</v>
      </c>
      <c r="S195" s="9" t="s">
        <v>332</v>
      </c>
      <c r="T195" s="9" t="s">
        <v>332</v>
      </c>
      <c r="U195" s="24" t="s">
        <v>333</v>
      </c>
      <c r="V195" s="24" t="s">
        <v>334</v>
      </c>
    </row>
    <row r="196" spans="1:43" s="3" customFormat="1" ht="90" customHeight="1" x14ac:dyDescent="0.25">
      <c r="A196" s="14"/>
      <c r="B196" s="13"/>
      <c r="C196" s="14"/>
      <c r="D196" s="14"/>
      <c r="E196" s="13"/>
      <c r="F196" s="14"/>
      <c r="G196" s="13"/>
      <c r="H196" s="14"/>
      <c r="I196" s="14"/>
      <c r="J196" s="14"/>
      <c r="K196" s="14"/>
      <c r="L196" s="14"/>
      <c r="M196" s="24"/>
      <c r="N196" s="24"/>
      <c r="O196" s="24"/>
      <c r="P196" s="24"/>
      <c r="Q196" s="24"/>
      <c r="R196" s="10" t="s">
        <v>36</v>
      </c>
      <c r="S196" s="10" t="s">
        <v>37</v>
      </c>
      <c r="T196" s="10" t="s">
        <v>38</v>
      </c>
      <c r="U196" s="24"/>
      <c r="V196" s="24"/>
    </row>
    <row r="197" spans="1:43" s="3" customFormat="1" ht="99.95" customHeight="1" x14ac:dyDescent="0.25">
      <c r="A197" s="23">
        <f>A195+1</f>
        <v>93</v>
      </c>
      <c r="B197" s="13" t="s">
        <v>24</v>
      </c>
      <c r="C197" s="14" t="s">
        <v>314</v>
      </c>
      <c r="D197" s="14">
        <v>30</v>
      </c>
      <c r="E197" s="13" t="s">
        <v>51</v>
      </c>
      <c r="F197" s="14">
        <v>57</v>
      </c>
      <c r="G197" s="13" t="s">
        <v>171</v>
      </c>
      <c r="H197" s="14" t="s">
        <v>27</v>
      </c>
      <c r="I197" s="14"/>
      <c r="J197" s="14"/>
      <c r="K197" s="14" t="s">
        <v>134</v>
      </c>
      <c r="L197" s="14" t="s">
        <v>58</v>
      </c>
      <c r="M197" s="24"/>
      <c r="N197" s="24"/>
      <c r="O197" s="24"/>
      <c r="P197" s="24"/>
      <c r="Q197" s="24"/>
      <c r="R197" s="10" t="s">
        <v>34</v>
      </c>
      <c r="S197" s="9" t="s">
        <v>315</v>
      </c>
      <c r="T197" s="9" t="s">
        <v>315</v>
      </c>
      <c r="U197" s="24" t="s">
        <v>335</v>
      </c>
      <c r="V197" s="24" t="s">
        <v>336</v>
      </c>
    </row>
    <row r="198" spans="1:43" s="3" customFormat="1" ht="99.95" customHeight="1" x14ac:dyDescent="0.25">
      <c r="A198" s="14"/>
      <c r="B198" s="13"/>
      <c r="C198" s="14"/>
      <c r="D198" s="14"/>
      <c r="E198" s="13"/>
      <c r="F198" s="14"/>
      <c r="G198" s="13"/>
      <c r="H198" s="14"/>
      <c r="I198" s="14"/>
      <c r="J198" s="14"/>
      <c r="K198" s="14"/>
      <c r="L198" s="14"/>
      <c r="M198" s="24"/>
      <c r="N198" s="24"/>
      <c r="O198" s="24"/>
      <c r="P198" s="24"/>
      <c r="Q198" s="24"/>
      <c r="R198" s="10" t="s">
        <v>36</v>
      </c>
      <c r="S198" s="10" t="s">
        <v>37</v>
      </c>
      <c r="T198" s="9" t="s">
        <v>38</v>
      </c>
      <c r="U198" s="24"/>
      <c r="V198" s="24"/>
    </row>
    <row r="199" spans="1:43" s="3" customFormat="1" ht="159.94999999999999" customHeight="1" x14ac:dyDescent="0.25">
      <c r="A199" s="23">
        <f>A197+1</f>
        <v>94</v>
      </c>
      <c r="B199" s="13" t="s">
        <v>24</v>
      </c>
      <c r="C199" s="14" t="s">
        <v>314</v>
      </c>
      <c r="D199" s="14">
        <v>33</v>
      </c>
      <c r="E199" s="13" t="s">
        <v>55</v>
      </c>
      <c r="F199" s="14"/>
      <c r="G199" s="13"/>
      <c r="H199" s="14" t="s">
        <v>27</v>
      </c>
      <c r="I199" s="14"/>
      <c r="J199" s="14"/>
      <c r="K199" s="14" t="s">
        <v>134</v>
      </c>
      <c r="L199" s="14" t="s">
        <v>58</v>
      </c>
      <c r="M199" s="24"/>
      <c r="N199" s="24"/>
      <c r="O199" s="24"/>
      <c r="P199" s="24"/>
      <c r="Q199" s="24"/>
      <c r="R199" s="10" t="s">
        <v>34</v>
      </c>
      <c r="S199" s="9" t="s">
        <v>329</v>
      </c>
      <c r="T199" s="9" t="s">
        <v>329</v>
      </c>
      <c r="U199" s="24" t="s">
        <v>337</v>
      </c>
      <c r="V199" s="24" t="s">
        <v>338</v>
      </c>
    </row>
    <row r="200" spans="1:43" s="3" customFormat="1" ht="159.94999999999999" customHeight="1" x14ac:dyDescent="0.25">
      <c r="A200" s="14"/>
      <c r="B200" s="13"/>
      <c r="C200" s="14"/>
      <c r="D200" s="14"/>
      <c r="E200" s="13"/>
      <c r="F200" s="14"/>
      <c r="G200" s="13"/>
      <c r="H200" s="14"/>
      <c r="I200" s="14"/>
      <c r="J200" s="14"/>
      <c r="K200" s="14"/>
      <c r="L200" s="14"/>
      <c r="M200" s="24"/>
      <c r="N200" s="24"/>
      <c r="O200" s="24"/>
      <c r="P200" s="24"/>
      <c r="Q200" s="24"/>
      <c r="R200" s="10" t="s">
        <v>36</v>
      </c>
      <c r="S200" s="10" t="s">
        <v>37</v>
      </c>
      <c r="T200" s="9" t="s">
        <v>38</v>
      </c>
      <c r="U200" s="24"/>
      <c r="V200" s="24"/>
    </row>
    <row r="201" spans="1:43" s="3" customFormat="1" ht="80.099999999999994" customHeight="1" x14ac:dyDescent="0.25">
      <c r="A201" s="23">
        <f>A199+1</f>
        <v>95</v>
      </c>
      <c r="B201" s="13" t="s">
        <v>24</v>
      </c>
      <c r="C201" s="14" t="s">
        <v>314</v>
      </c>
      <c r="D201" s="14">
        <v>38</v>
      </c>
      <c r="E201" s="13" t="s">
        <v>182</v>
      </c>
      <c r="F201" s="14">
        <v>7</v>
      </c>
      <c r="G201" s="13" t="s">
        <v>339</v>
      </c>
      <c r="H201" s="14" t="s">
        <v>27</v>
      </c>
      <c r="I201" s="14"/>
      <c r="J201" s="14"/>
      <c r="K201" s="14" t="s">
        <v>28</v>
      </c>
      <c r="L201" s="14" t="s">
        <v>29</v>
      </c>
      <c r="M201" s="24"/>
      <c r="N201" s="24"/>
      <c r="O201" s="24"/>
      <c r="P201" s="24"/>
      <c r="Q201" s="24"/>
      <c r="R201" s="10" t="s">
        <v>34</v>
      </c>
      <c r="S201" s="11" t="s">
        <v>340</v>
      </c>
      <c r="T201" s="11" t="s">
        <v>340</v>
      </c>
      <c r="U201" s="24" t="s">
        <v>35</v>
      </c>
      <c r="V201" s="24" t="s">
        <v>341</v>
      </c>
      <c r="W201" s="15"/>
      <c r="X201" s="15"/>
      <c r="Y201" s="15"/>
      <c r="Z201" s="15"/>
      <c r="AA201" s="15"/>
      <c r="AB201" s="15"/>
      <c r="AC201" s="15"/>
      <c r="AD201" s="15"/>
      <c r="AE201" s="15"/>
      <c r="AF201" s="15"/>
      <c r="AG201" s="15"/>
      <c r="AH201" s="16"/>
      <c r="AI201" s="16"/>
      <c r="AJ201" s="16"/>
      <c r="AK201" s="16"/>
      <c r="AL201" s="16"/>
      <c r="AM201" s="5"/>
      <c r="AN201" s="5"/>
      <c r="AO201" s="5"/>
      <c r="AP201" s="5"/>
      <c r="AQ201" s="17"/>
    </row>
    <row r="202" spans="1:43" s="3" customFormat="1" ht="80.099999999999994" customHeight="1" x14ac:dyDescent="0.25">
      <c r="A202" s="14"/>
      <c r="B202" s="13"/>
      <c r="C202" s="14"/>
      <c r="D202" s="14"/>
      <c r="E202" s="13"/>
      <c r="F202" s="14"/>
      <c r="G202" s="13"/>
      <c r="H202" s="14"/>
      <c r="I202" s="14"/>
      <c r="J202" s="14"/>
      <c r="K202" s="14"/>
      <c r="L202" s="14"/>
      <c r="M202" s="24"/>
      <c r="N202" s="24"/>
      <c r="O202" s="24"/>
      <c r="P202" s="24"/>
      <c r="Q202" s="24"/>
      <c r="R202" s="10" t="s">
        <v>36</v>
      </c>
      <c r="S202" s="10" t="s">
        <v>37</v>
      </c>
      <c r="T202" s="9" t="s">
        <v>38</v>
      </c>
      <c r="U202" s="24"/>
      <c r="V202" s="24"/>
      <c r="W202" s="15"/>
      <c r="X202" s="15"/>
      <c r="Y202" s="15"/>
      <c r="Z202" s="15"/>
      <c r="AA202" s="15"/>
      <c r="AB202" s="15"/>
      <c r="AC202" s="15"/>
      <c r="AD202" s="15"/>
      <c r="AE202" s="15"/>
      <c r="AF202" s="15"/>
      <c r="AG202" s="15"/>
      <c r="AH202" s="16"/>
      <c r="AI202" s="16"/>
      <c r="AJ202" s="16"/>
      <c r="AK202" s="16"/>
      <c r="AL202" s="16"/>
      <c r="AM202" s="5"/>
      <c r="AN202" s="5"/>
      <c r="AO202" s="5"/>
      <c r="AP202" s="5"/>
      <c r="AQ202" s="17"/>
    </row>
    <row r="203" spans="1:43" s="3" customFormat="1" ht="114.95" customHeight="1" x14ac:dyDescent="0.25">
      <c r="A203" s="23">
        <f>A201+1</f>
        <v>96</v>
      </c>
      <c r="B203" s="13" t="s">
        <v>24</v>
      </c>
      <c r="C203" s="14" t="s">
        <v>314</v>
      </c>
      <c r="D203" s="14">
        <v>40</v>
      </c>
      <c r="E203" s="13" t="s">
        <v>185</v>
      </c>
      <c r="F203" s="14">
        <v>2</v>
      </c>
      <c r="G203" s="13" t="s">
        <v>342</v>
      </c>
      <c r="H203" s="14" t="s">
        <v>27</v>
      </c>
      <c r="I203" s="14"/>
      <c r="J203" s="14"/>
      <c r="K203" s="13" t="s">
        <v>343</v>
      </c>
      <c r="L203" s="14" t="s">
        <v>58</v>
      </c>
      <c r="M203" s="24"/>
      <c r="N203" s="24"/>
      <c r="O203" s="24"/>
      <c r="P203" s="24"/>
      <c r="Q203" s="24"/>
      <c r="R203" s="10" t="s">
        <v>34</v>
      </c>
      <c r="S203" s="9" t="s">
        <v>315</v>
      </c>
      <c r="T203" s="9" t="s">
        <v>315</v>
      </c>
      <c r="U203" s="24" t="s">
        <v>344</v>
      </c>
      <c r="V203" s="24" t="s">
        <v>345</v>
      </c>
      <c r="W203" s="15"/>
      <c r="X203" s="15"/>
      <c r="Y203" s="15"/>
      <c r="Z203" s="15"/>
      <c r="AA203" s="15"/>
      <c r="AB203" s="15"/>
      <c r="AC203" s="15"/>
      <c r="AD203" s="15"/>
      <c r="AE203" s="15"/>
      <c r="AF203" s="15"/>
      <c r="AG203" s="15"/>
      <c r="AH203" s="16"/>
      <c r="AI203" s="16"/>
      <c r="AJ203" s="16"/>
      <c r="AK203" s="16"/>
      <c r="AL203" s="16"/>
      <c r="AM203" s="5"/>
      <c r="AN203" s="5"/>
      <c r="AO203" s="5"/>
      <c r="AP203" s="5"/>
      <c r="AQ203" s="17"/>
    </row>
    <row r="204" spans="1:43" s="3" customFormat="1" ht="114.95" customHeight="1" x14ac:dyDescent="0.25">
      <c r="A204" s="14"/>
      <c r="B204" s="13"/>
      <c r="C204" s="14"/>
      <c r="D204" s="14"/>
      <c r="E204" s="13"/>
      <c r="F204" s="14"/>
      <c r="G204" s="13"/>
      <c r="H204" s="14"/>
      <c r="I204" s="14"/>
      <c r="J204" s="14"/>
      <c r="K204" s="13"/>
      <c r="L204" s="14"/>
      <c r="M204" s="24"/>
      <c r="N204" s="24"/>
      <c r="O204" s="24"/>
      <c r="P204" s="24"/>
      <c r="Q204" s="24"/>
      <c r="R204" s="10" t="s">
        <v>36</v>
      </c>
      <c r="S204" s="10" t="s">
        <v>37</v>
      </c>
      <c r="T204" s="9" t="s">
        <v>38</v>
      </c>
      <c r="U204" s="24"/>
      <c r="V204" s="24"/>
      <c r="W204" s="15"/>
      <c r="X204" s="15"/>
      <c r="Y204" s="15"/>
      <c r="Z204" s="15"/>
      <c r="AA204" s="15"/>
      <c r="AB204" s="15"/>
      <c r="AC204" s="15"/>
      <c r="AD204" s="15"/>
      <c r="AE204" s="15"/>
      <c r="AF204" s="15"/>
      <c r="AG204" s="15"/>
      <c r="AH204" s="16"/>
      <c r="AI204" s="16"/>
      <c r="AJ204" s="16"/>
      <c r="AK204" s="16"/>
      <c r="AL204" s="16"/>
      <c r="AM204" s="5"/>
      <c r="AN204" s="5"/>
      <c r="AO204" s="5"/>
      <c r="AP204" s="5"/>
      <c r="AQ204" s="17"/>
    </row>
    <row r="205" spans="1:43" s="3" customFormat="1" ht="90" customHeight="1" x14ac:dyDescent="0.25">
      <c r="A205" s="23">
        <f>A203+1</f>
        <v>97</v>
      </c>
      <c r="B205" s="13" t="s">
        <v>24</v>
      </c>
      <c r="C205" s="14" t="s">
        <v>314</v>
      </c>
      <c r="D205" s="14">
        <v>40</v>
      </c>
      <c r="E205" s="13" t="s">
        <v>185</v>
      </c>
      <c r="F205" s="14">
        <v>9</v>
      </c>
      <c r="G205" s="13" t="s">
        <v>346</v>
      </c>
      <c r="H205" s="14" t="s">
        <v>27</v>
      </c>
      <c r="I205" s="14"/>
      <c r="J205" s="14"/>
      <c r="K205" s="13" t="s">
        <v>343</v>
      </c>
      <c r="L205" s="14" t="s">
        <v>58</v>
      </c>
      <c r="M205" s="24"/>
      <c r="N205" s="24"/>
      <c r="O205" s="24"/>
      <c r="P205" s="24"/>
      <c r="Q205" s="24"/>
      <c r="R205" s="10" t="s">
        <v>34</v>
      </c>
      <c r="S205" s="9" t="s">
        <v>315</v>
      </c>
      <c r="T205" s="9" t="s">
        <v>315</v>
      </c>
      <c r="U205" s="24" t="s">
        <v>347</v>
      </c>
      <c r="V205" s="24" t="s">
        <v>348</v>
      </c>
    </row>
    <row r="206" spans="1:43" s="3" customFormat="1" ht="90" customHeight="1" x14ac:dyDescent="0.25">
      <c r="A206" s="14"/>
      <c r="B206" s="13"/>
      <c r="C206" s="14"/>
      <c r="D206" s="14"/>
      <c r="E206" s="13"/>
      <c r="F206" s="14"/>
      <c r="G206" s="13"/>
      <c r="H206" s="14"/>
      <c r="I206" s="14"/>
      <c r="J206" s="14"/>
      <c r="K206" s="13"/>
      <c r="L206" s="14"/>
      <c r="M206" s="24"/>
      <c r="N206" s="24"/>
      <c r="O206" s="24"/>
      <c r="P206" s="24"/>
      <c r="Q206" s="24"/>
      <c r="R206" s="10" t="s">
        <v>36</v>
      </c>
      <c r="S206" s="10" t="s">
        <v>37</v>
      </c>
      <c r="T206" s="9" t="s">
        <v>38</v>
      </c>
      <c r="U206" s="24"/>
      <c r="V206" s="24"/>
    </row>
    <row r="207" spans="1:43" s="3" customFormat="1" ht="90" customHeight="1" x14ac:dyDescent="0.25">
      <c r="A207" s="23">
        <f>A205+1</f>
        <v>98</v>
      </c>
      <c r="B207" s="13" t="s">
        <v>24</v>
      </c>
      <c r="C207" s="14" t="s">
        <v>314</v>
      </c>
      <c r="D207" s="14">
        <v>40</v>
      </c>
      <c r="E207" s="13" t="s">
        <v>185</v>
      </c>
      <c r="F207" s="14">
        <v>7</v>
      </c>
      <c r="G207" s="13" t="s">
        <v>349</v>
      </c>
      <c r="H207" s="14" t="s">
        <v>27</v>
      </c>
      <c r="I207" s="14"/>
      <c r="J207" s="14"/>
      <c r="K207" s="13" t="s">
        <v>343</v>
      </c>
      <c r="L207" s="14" t="s">
        <v>58</v>
      </c>
      <c r="M207" s="24"/>
      <c r="N207" s="24"/>
      <c r="O207" s="24"/>
      <c r="P207" s="24"/>
      <c r="Q207" s="24"/>
      <c r="R207" s="10" t="s">
        <v>34</v>
      </c>
      <c r="S207" s="9" t="s">
        <v>315</v>
      </c>
      <c r="T207" s="9" t="s">
        <v>315</v>
      </c>
      <c r="U207" s="24" t="s">
        <v>350</v>
      </c>
      <c r="V207" s="24" t="s">
        <v>351</v>
      </c>
    </row>
    <row r="208" spans="1:43" s="3" customFormat="1" ht="90" customHeight="1" x14ac:dyDescent="0.25">
      <c r="A208" s="14"/>
      <c r="B208" s="13"/>
      <c r="C208" s="14"/>
      <c r="D208" s="14"/>
      <c r="E208" s="13"/>
      <c r="F208" s="14"/>
      <c r="G208" s="13"/>
      <c r="H208" s="14"/>
      <c r="I208" s="14"/>
      <c r="J208" s="14"/>
      <c r="K208" s="13"/>
      <c r="L208" s="14"/>
      <c r="M208" s="24"/>
      <c r="N208" s="24"/>
      <c r="O208" s="24"/>
      <c r="P208" s="24"/>
      <c r="Q208" s="24"/>
      <c r="R208" s="10" t="s">
        <v>36</v>
      </c>
      <c r="S208" s="10" t="s">
        <v>37</v>
      </c>
      <c r="T208" s="9" t="s">
        <v>38</v>
      </c>
      <c r="U208" s="24"/>
      <c r="V208" s="24"/>
    </row>
    <row r="209" spans="1:22" s="3" customFormat="1" ht="69.95" customHeight="1" x14ac:dyDescent="0.25">
      <c r="A209" s="23">
        <f>A207+1</f>
        <v>99</v>
      </c>
      <c r="B209" s="13" t="s">
        <v>24</v>
      </c>
      <c r="C209" s="14" t="s">
        <v>314</v>
      </c>
      <c r="D209" s="14">
        <v>43</v>
      </c>
      <c r="E209" s="13" t="s">
        <v>205</v>
      </c>
      <c r="F209" s="14">
        <v>17</v>
      </c>
      <c r="G209" s="13" t="s">
        <v>352</v>
      </c>
      <c r="H209" s="14" t="s">
        <v>27</v>
      </c>
      <c r="I209" s="14"/>
      <c r="J209" s="14"/>
      <c r="K209" s="13" t="s">
        <v>343</v>
      </c>
      <c r="L209" s="14" t="s">
        <v>58</v>
      </c>
      <c r="M209" s="24"/>
      <c r="N209" s="24"/>
      <c r="O209" s="24"/>
      <c r="P209" s="24"/>
      <c r="Q209" s="24"/>
      <c r="R209" s="10" t="s">
        <v>34</v>
      </c>
      <c r="S209" s="9" t="s">
        <v>353</v>
      </c>
      <c r="T209" s="9" t="s">
        <v>353</v>
      </c>
      <c r="U209" s="24" t="s">
        <v>354</v>
      </c>
      <c r="V209" s="24" t="s">
        <v>355</v>
      </c>
    </row>
    <row r="210" spans="1:22" s="3" customFormat="1" ht="69.95" customHeight="1" x14ac:dyDescent="0.25">
      <c r="A210" s="14"/>
      <c r="B210" s="13"/>
      <c r="C210" s="14"/>
      <c r="D210" s="14"/>
      <c r="E210" s="13"/>
      <c r="F210" s="14"/>
      <c r="G210" s="13"/>
      <c r="H210" s="14"/>
      <c r="I210" s="14"/>
      <c r="J210" s="14"/>
      <c r="K210" s="13"/>
      <c r="L210" s="14"/>
      <c r="M210" s="24"/>
      <c r="N210" s="24"/>
      <c r="O210" s="24"/>
      <c r="P210" s="24"/>
      <c r="Q210" s="24"/>
      <c r="R210" s="10" t="s">
        <v>36</v>
      </c>
      <c r="S210" s="10" t="s">
        <v>37</v>
      </c>
      <c r="T210" s="9" t="s">
        <v>38</v>
      </c>
      <c r="U210" s="24"/>
      <c r="V210" s="24"/>
    </row>
    <row r="211" spans="1:22" s="3" customFormat="1" ht="90" customHeight="1" x14ac:dyDescent="0.25">
      <c r="A211" s="23">
        <f>A209+1</f>
        <v>100</v>
      </c>
      <c r="B211" s="13" t="s">
        <v>24</v>
      </c>
      <c r="C211" s="14" t="s">
        <v>314</v>
      </c>
      <c r="D211" s="14">
        <v>60</v>
      </c>
      <c r="E211" s="13" t="s">
        <v>356</v>
      </c>
      <c r="F211" s="14"/>
      <c r="G211" s="13"/>
      <c r="H211" s="14"/>
      <c r="I211" s="14" t="s">
        <v>27</v>
      </c>
      <c r="J211" s="14"/>
      <c r="K211" s="13" t="s">
        <v>343</v>
      </c>
      <c r="L211" s="14" t="s">
        <v>58</v>
      </c>
      <c r="M211" s="24" t="s">
        <v>357</v>
      </c>
      <c r="N211" s="24" t="s">
        <v>317</v>
      </c>
      <c r="O211" s="24" t="s">
        <v>318</v>
      </c>
      <c r="P211" s="24" t="s">
        <v>32</v>
      </c>
      <c r="Q211" s="24" t="s">
        <v>111</v>
      </c>
      <c r="R211" s="10" t="s">
        <v>34</v>
      </c>
      <c r="S211" s="9" t="s">
        <v>358</v>
      </c>
      <c r="T211" s="9" t="s">
        <v>358</v>
      </c>
      <c r="U211" s="24" t="s">
        <v>35</v>
      </c>
      <c r="V211" s="24" t="s">
        <v>359</v>
      </c>
    </row>
    <row r="212" spans="1:22" s="3" customFormat="1" ht="90" customHeight="1" x14ac:dyDescent="0.25">
      <c r="A212" s="14"/>
      <c r="B212" s="13"/>
      <c r="C212" s="14"/>
      <c r="D212" s="14"/>
      <c r="E212" s="13"/>
      <c r="F212" s="14"/>
      <c r="G212" s="13"/>
      <c r="H212" s="14"/>
      <c r="I212" s="14"/>
      <c r="J212" s="14"/>
      <c r="K212" s="13"/>
      <c r="L212" s="14"/>
      <c r="M212" s="24"/>
      <c r="N212" s="24"/>
      <c r="O212" s="24"/>
      <c r="P212" s="24"/>
      <c r="Q212" s="24"/>
      <c r="R212" s="10" t="s">
        <v>36</v>
      </c>
      <c r="S212" s="10" t="s">
        <v>37</v>
      </c>
      <c r="T212" s="9" t="s">
        <v>38</v>
      </c>
      <c r="U212" s="24"/>
      <c r="V212" s="24"/>
    </row>
    <row r="213" spans="1:22" s="3" customFormat="1" ht="90" customHeight="1" x14ac:dyDescent="0.25">
      <c r="A213" s="23">
        <f>A211+1</f>
        <v>101</v>
      </c>
      <c r="B213" s="13" t="s">
        <v>24</v>
      </c>
      <c r="C213" s="14" t="s">
        <v>314</v>
      </c>
      <c r="D213" s="14">
        <v>95</v>
      </c>
      <c r="E213" s="13" t="s">
        <v>302</v>
      </c>
      <c r="F213" s="14">
        <v>1</v>
      </c>
      <c r="G213" s="13" t="s">
        <v>209</v>
      </c>
      <c r="H213" s="14" t="s">
        <v>27</v>
      </c>
      <c r="I213" s="14"/>
      <c r="J213" s="14"/>
      <c r="K213" s="13" t="s">
        <v>134</v>
      </c>
      <c r="L213" s="14" t="s">
        <v>58</v>
      </c>
      <c r="M213" s="24"/>
      <c r="N213" s="24"/>
      <c r="O213" s="24"/>
      <c r="P213" s="24"/>
      <c r="Q213" s="24"/>
      <c r="R213" s="10" t="s">
        <v>34</v>
      </c>
      <c r="S213" s="9" t="s">
        <v>315</v>
      </c>
      <c r="T213" s="9" t="s">
        <v>315</v>
      </c>
      <c r="U213" s="24" t="s">
        <v>360</v>
      </c>
      <c r="V213" s="24" t="s">
        <v>361</v>
      </c>
    </row>
    <row r="214" spans="1:22" s="3" customFormat="1" ht="90" customHeight="1" x14ac:dyDescent="0.25">
      <c r="A214" s="14"/>
      <c r="B214" s="13"/>
      <c r="C214" s="14"/>
      <c r="D214" s="14"/>
      <c r="E214" s="13"/>
      <c r="F214" s="14"/>
      <c r="G214" s="13"/>
      <c r="H214" s="14"/>
      <c r="I214" s="14"/>
      <c r="J214" s="14"/>
      <c r="K214" s="13"/>
      <c r="L214" s="14"/>
      <c r="M214" s="24"/>
      <c r="N214" s="24"/>
      <c r="O214" s="24"/>
      <c r="P214" s="24"/>
      <c r="Q214" s="24"/>
      <c r="R214" s="10" t="s">
        <v>36</v>
      </c>
      <c r="S214" s="10" t="s">
        <v>37</v>
      </c>
      <c r="T214" s="9" t="s">
        <v>38</v>
      </c>
      <c r="U214" s="24"/>
      <c r="V214" s="24"/>
    </row>
    <row r="215" spans="1:22" s="3" customFormat="1" ht="69.95" customHeight="1" x14ac:dyDescent="0.25">
      <c r="A215" s="23">
        <f>A213+1</f>
        <v>102</v>
      </c>
      <c r="B215" s="13" t="s">
        <v>24</v>
      </c>
      <c r="C215" s="14" t="s">
        <v>362</v>
      </c>
      <c r="D215" s="14">
        <v>29</v>
      </c>
      <c r="E215" s="13" t="s">
        <v>51</v>
      </c>
      <c r="F215" s="14">
        <v>27</v>
      </c>
      <c r="G215" s="13" t="s">
        <v>256</v>
      </c>
      <c r="H215" s="14" t="s">
        <v>27</v>
      </c>
      <c r="I215" s="14"/>
      <c r="J215" s="14"/>
      <c r="K215" s="14" t="s">
        <v>300</v>
      </c>
      <c r="L215" s="14" t="s">
        <v>295</v>
      </c>
      <c r="M215" s="24"/>
      <c r="N215" s="24"/>
      <c r="O215" s="24"/>
      <c r="P215" s="24"/>
      <c r="Q215" s="24"/>
      <c r="R215" s="10" t="s">
        <v>34</v>
      </c>
      <c r="S215" s="9" t="s">
        <v>363</v>
      </c>
      <c r="T215" s="9" t="s">
        <v>363</v>
      </c>
      <c r="U215" s="24" t="s">
        <v>364</v>
      </c>
      <c r="V215" s="24" t="s">
        <v>365</v>
      </c>
    </row>
    <row r="216" spans="1:22" s="3" customFormat="1" ht="69.95" customHeight="1" x14ac:dyDescent="0.25">
      <c r="A216" s="14"/>
      <c r="B216" s="13"/>
      <c r="C216" s="14"/>
      <c r="D216" s="14"/>
      <c r="E216" s="13"/>
      <c r="F216" s="14"/>
      <c r="G216" s="13"/>
      <c r="H216" s="14"/>
      <c r="I216" s="14"/>
      <c r="J216" s="14"/>
      <c r="K216" s="14"/>
      <c r="L216" s="14"/>
      <c r="M216" s="24"/>
      <c r="N216" s="24"/>
      <c r="O216" s="24"/>
      <c r="P216" s="24"/>
      <c r="Q216" s="24"/>
      <c r="R216" s="10" t="s">
        <v>36</v>
      </c>
      <c r="S216" s="10" t="s">
        <v>37</v>
      </c>
      <c r="T216" s="9" t="s">
        <v>38</v>
      </c>
      <c r="U216" s="24"/>
      <c r="V216" s="24"/>
    </row>
    <row r="217" spans="1:22" s="3" customFormat="1" ht="50.1" customHeight="1" x14ac:dyDescent="0.25">
      <c r="A217" s="23">
        <f>A215+1</f>
        <v>103</v>
      </c>
      <c r="B217" s="13" t="s">
        <v>24</v>
      </c>
      <c r="C217" s="14" t="s">
        <v>366</v>
      </c>
      <c r="D217" s="14">
        <v>10</v>
      </c>
      <c r="E217" s="13" t="s">
        <v>39</v>
      </c>
      <c r="F217" s="14">
        <v>10</v>
      </c>
      <c r="G217" s="13" t="s">
        <v>367</v>
      </c>
      <c r="H217" s="14" t="s">
        <v>27</v>
      </c>
      <c r="I217" s="14"/>
      <c r="J217" s="14"/>
      <c r="K217" s="14" t="s">
        <v>368</v>
      </c>
      <c r="L217" s="14" t="s">
        <v>29</v>
      </c>
      <c r="M217" s="24"/>
      <c r="N217" s="24"/>
      <c r="O217" s="24"/>
      <c r="P217" s="24"/>
      <c r="Q217" s="24"/>
      <c r="R217" s="10" t="s">
        <v>34</v>
      </c>
      <c r="S217" s="9" t="s">
        <v>369</v>
      </c>
      <c r="T217" s="9" t="s">
        <v>369</v>
      </c>
      <c r="U217" s="24" t="s">
        <v>370</v>
      </c>
      <c r="V217" s="24" t="s">
        <v>371</v>
      </c>
    </row>
    <row r="218" spans="1:22" s="3" customFormat="1" ht="50.1" customHeight="1" x14ac:dyDescent="0.25">
      <c r="A218" s="14"/>
      <c r="B218" s="13"/>
      <c r="C218" s="14"/>
      <c r="D218" s="14"/>
      <c r="E218" s="13"/>
      <c r="F218" s="14"/>
      <c r="G218" s="13"/>
      <c r="H218" s="14"/>
      <c r="I218" s="14"/>
      <c r="J218" s="14"/>
      <c r="K218" s="14"/>
      <c r="L218" s="14"/>
      <c r="M218" s="24"/>
      <c r="N218" s="24"/>
      <c r="O218" s="24"/>
      <c r="P218" s="24"/>
      <c r="Q218" s="24"/>
      <c r="R218" s="10" t="s">
        <v>36</v>
      </c>
      <c r="S218" s="10" t="s">
        <v>37</v>
      </c>
      <c r="T218" s="9" t="s">
        <v>38</v>
      </c>
      <c r="U218" s="24"/>
      <c r="V218" s="24"/>
    </row>
    <row r="219" spans="1:22" s="3" customFormat="1" ht="50.1" customHeight="1" x14ac:dyDescent="0.25">
      <c r="A219" s="23">
        <f>A217+1</f>
        <v>104</v>
      </c>
      <c r="B219" s="13" t="s">
        <v>24</v>
      </c>
      <c r="C219" s="14" t="s">
        <v>366</v>
      </c>
      <c r="D219" s="14">
        <v>28</v>
      </c>
      <c r="E219" s="13" t="s">
        <v>227</v>
      </c>
      <c r="F219" s="14">
        <v>1</v>
      </c>
      <c r="G219" s="13" t="s">
        <v>372</v>
      </c>
      <c r="H219" s="14" t="s">
        <v>27</v>
      </c>
      <c r="I219" s="14"/>
      <c r="J219" s="14"/>
      <c r="K219" s="14" t="s">
        <v>368</v>
      </c>
      <c r="L219" s="14" t="s">
        <v>29</v>
      </c>
      <c r="M219" s="24"/>
      <c r="N219" s="24"/>
      <c r="O219" s="24"/>
      <c r="P219" s="24"/>
      <c r="Q219" s="24"/>
      <c r="R219" s="10" t="s">
        <v>34</v>
      </c>
      <c r="S219" s="9" t="s">
        <v>369</v>
      </c>
      <c r="T219" s="9" t="s">
        <v>369</v>
      </c>
      <c r="U219" s="24" t="s">
        <v>370</v>
      </c>
      <c r="V219" s="24" t="s">
        <v>373</v>
      </c>
    </row>
    <row r="220" spans="1:22" s="3" customFormat="1" ht="50.1" customHeight="1" x14ac:dyDescent="0.25">
      <c r="A220" s="14"/>
      <c r="B220" s="13"/>
      <c r="C220" s="14"/>
      <c r="D220" s="14"/>
      <c r="E220" s="13"/>
      <c r="F220" s="14"/>
      <c r="G220" s="13"/>
      <c r="H220" s="14"/>
      <c r="I220" s="14"/>
      <c r="J220" s="14"/>
      <c r="K220" s="14"/>
      <c r="L220" s="14"/>
      <c r="M220" s="24"/>
      <c r="N220" s="24"/>
      <c r="O220" s="24"/>
      <c r="P220" s="24"/>
      <c r="Q220" s="24"/>
      <c r="R220" s="10" t="s">
        <v>36</v>
      </c>
      <c r="S220" s="10" t="s">
        <v>37</v>
      </c>
      <c r="T220" s="9" t="s">
        <v>38</v>
      </c>
      <c r="U220" s="24"/>
      <c r="V220" s="24"/>
    </row>
    <row r="221" spans="1:22" s="3" customFormat="1" ht="69.95" customHeight="1" x14ac:dyDescent="0.25">
      <c r="A221" s="23">
        <f>A219+1</f>
        <v>105</v>
      </c>
      <c r="B221" s="13" t="s">
        <v>24</v>
      </c>
      <c r="C221" s="14" t="s">
        <v>374</v>
      </c>
      <c r="D221" s="14">
        <v>42</v>
      </c>
      <c r="E221" s="13" t="s">
        <v>375</v>
      </c>
      <c r="F221" s="14">
        <v>1</v>
      </c>
      <c r="G221" s="13" t="s">
        <v>376</v>
      </c>
      <c r="H221" s="14"/>
      <c r="I221" s="14"/>
      <c r="J221" s="14" t="s">
        <v>27</v>
      </c>
      <c r="K221" s="13" t="s">
        <v>1483</v>
      </c>
      <c r="L221" s="14" t="s">
        <v>29</v>
      </c>
      <c r="M221" s="24" t="s">
        <v>377</v>
      </c>
      <c r="N221" s="24" t="s">
        <v>378</v>
      </c>
      <c r="O221" s="24" t="s">
        <v>379</v>
      </c>
      <c r="P221" s="24" t="s">
        <v>32</v>
      </c>
      <c r="Q221" s="24" t="s">
        <v>380</v>
      </c>
      <c r="R221" s="10" t="s">
        <v>34</v>
      </c>
      <c r="S221" s="9" t="s">
        <v>1503</v>
      </c>
      <c r="T221" s="9" t="s">
        <v>1504</v>
      </c>
      <c r="U221" s="24" t="s">
        <v>35</v>
      </c>
      <c r="V221" s="24" t="s">
        <v>381</v>
      </c>
    </row>
    <row r="222" spans="1:22" s="3" customFormat="1" ht="96" customHeight="1" x14ac:dyDescent="0.25">
      <c r="A222" s="14"/>
      <c r="B222" s="13"/>
      <c r="C222" s="14"/>
      <c r="D222" s="14"/>
      <c r="E222" s="13"/>
      <c r="F222" s="14"/>
      <c r="G222" s="13"/>
      <c r="H222" s="14"/>
      <c r="I222" s="14"/>
      <c r="J222" s="14"/>
      <c r="K222" s="14"/>
      <c r="L222" s="14"/>
      <c r="M222" s="24"/>
      <c r="N222" s="24"/>
      <c r="O222" s="24"/>
      <c r="P222" s="24"/>
      <c r="Q222" s="24"/>
      <c r="R222" s="10" t="s">
        <v>36</v>
      </c>
      <c r="S222" s="10"/>
      <c r="T222" s="9"/>
      <c r="U222" s="24"/>
      <c r="V222" s="24"/>
    </row>
    <row r="223" spans="1:22" s="3" customFormat="1" ht="69.95" customHeight="1" x14ac:dyDescent="0.25">
      <c r="A223" s="23">
        <f>A221+1</f>
        <v>106</v>
      </c>
      <c r="B223" s="13" t="s">
        <v>382</v>
      </c>
      <c r="C223" s="14" t="s">
        <v>383</v>
      </c>
      <c r="D223" s="14">
        <v>2</v>
      </c>
      <c r="E223" s="13" t="s">
        <v>25</v>
      </c>
      <c r="F223" s="14">
        <v>1</v>
      </c>
      <c r="G223" s="13" t="s">
        <v>384</v>
      </c>
      <c r="H223" s="14" t="s">
        <v>27</v>
      </c>
      <c r="I223" s="14"/>
      <c r="J223" s="14"/>
      <c r="K223" s="14" t="s">
        <v>368</v>
      </c>
      <c r="L223" s="14" t="s">
        <v>385</v>
      </c>
      <c r="M223" s="24"/>
      <c r="N223" s="24"/>
      <c r="O223" s="24"/>
      <c r="P223" s="24"/>
      <c r="Q223" s="24"/>
      <c r="R223" s="10" t="s">
        <v>34</v>
      </c>
      <c r="S223" s="9" t="s">
        <v>386</v>
      </c>
      <c r="T223" s="9" t="s">
        <v>386</v>
      </c>
      <c r="U223" s="24" t="s">
        <v>35</v>
      </c>
      <c r="V223" s="24" t="s">
        <v>387</v>
      </c>
    </row>
    <row r="224" spans="1:22" s="3" customFormat="1" ht="69.95" customHeight="1" x14ac:dyDescent="0.25">
      <c r="A224" s="14"/>
      <c r="B224" s="13"/>
      <c r="C224" s="14"/>
      <c r="D224" s="14"/>
      <c r="E224" s="13"/>
      <c r="F224" s="14"/>
      <c r="G224" s="13"/>
      <c r="H224" s="14"/>
      <c r="I224" s="14"/>
      <c r="J224" s="14"/>
      <c r="K224" s="14"/>
      <c r="L224" s="14"/>
      <c r="M224" s="24"/>
      <c r="N224" s="24"/>
      <c r="O224" s="24"/>
      <c r="P224" s="24"/>
      <c r="Q224" s="24"/>
      <c r="R224" s="10" t="s">
        <v>36</v>
      </c>
      <c r="S224" s="10" t="s">
        <v>37</v>
      </c>
      <c r="T224" s="9" t="s">
        <v>38</v>
      </c>
      <c r="U224" s="24"/>
      <c r="V224" s="24"/>
    </row>
    <row r="225" spans="1:22" s="3" customFormat="1" ht="69.95" customHeight="1" x14ac:dyDescent="0.25">
      <c r="A225" s="23">
        <f>A223+1</f>
        <v>107</v>
      </c>
      <c r="B225" s="13" t="s">
        <v>382</v>
      </c>
      <c r="C225" s="14" t="s">
        <v>383</v>
      </c>
      <c r="D225" s="14">
        <v>2</v>
      </c>
      <c r="E225" s="13" t="s">
        <v>25</v>
      </c>
      <c r="F225" s="14">
        <v>21</v>
      </c>
      <c r="G225" s="13" t="s">
        <v>388</v>
      </c>
      <c r="H225" s="14" t="s">
        <v>27</v>
      </c>
      <c r="I225" s="14"/>
      <c r="J225" s="14"/>
      <c r="K225" s="14" t="s">
        <v>368</v>
      </c>
      <c r="L225" s="14" t="s">
        <v>385</v>
      </c>
      <c r="M225" s="24"/>
      <c r="N225" s="24"/>
      <c r="O225" s="24"/>
      <c r="P225" s="24"/>
      <c r="Q225" s="24"/>
      <c r="R225" s="10" t="s">
        <v>34</v>
      </c>
      <c r="S225" s="9" t="s">
        <v>386</v>
      </c>
      <c r="T225" s="9" t="s">
        <v>386</v>
      </c>
      <c r="U225" s="24" t="s">
        <v>35</v>
      </c>
      <c r="V225" s="24" t="s">
        <v>387</v>
      </c>
    </row>
    <row r="226" spans="1:22" s="3" customFormat="1" ht="69.95" customHeight="1" x14ac:dyDescent="0.25">
      <c r="A226" s="14"/>
      <c r="B226" s="13"/>
      <c r="C226" s="14"/>
      <c r="D226" s="14"/>
      <c r="E226" s="13"/>
      <c r="F226" s="14"/>
      <c r="G226" s="13"/>
      <c r="H226" s="14"/>
      <c r="I226" s="14"/>
      <c r="J226" s="14"/>
      <c r="K226" s="14"/>
      <c r="L226" s="14"/>
      <c r="M226" s="24"/>
      <c r="N226" s="24"/>
      <c r="O226" s="24"/>
      <c r="P226" s="24"/>
      <c r="Q226" s="24"/>
      <c r="R226" s="10" t="s">
        <v>36</v>
      </c>
      <c r="S226" s="10" t="s">
        <v>37</v>
      </c>
      <c r="T226" s="9" t="s">
        <v>38</v>
      </c>
      <c r="U226" s="24"/>
      <c r="V226" s="24"/>
    </row>
    <row r="227" spans="1:22" s="3" customFormat="1" ht="69.95" customHeight="1" x14ac:dyDescent="0.25">
      <c r="A227" s="23">
        <f>A225+1</f>
        <v>108</v>
      </c>
      <c r="B227" s="13" t="s">
        <v>382</v>
      </c>
      <c r="C227" s="14" t="s">
        <v>383</v>
      </c>
      <c r="D227" s="14">
        <v>2</v>
      </c>
      <c r="E227" s="13" t="s">
        <v>25</v>
      </c>
      <c r="F227" s="14">
        <v>25</v>
      </c>
      <c r="G227" s="13" t="s">
        <v>389</v>
      </c>
      <c r="H227" s="14" t="s">
        <v>27</v>
      </c>
      <c r="I227" s="14"/>
      <c r="J227" s="14"/>
      <c r="K227" s="14" t="s">
        <v>368</v>
      </c>
      <c r="L227" s="14" t="s">
        <v>385</v>
      </c>
      <c r="M227" s="24"/>
      <c r="N227" s="24"/>
      <c r="O227" s="24"/>
      <c r="P227" s="24"/>
      <c r="Q227" s="24"/>
      <c r="R227" s="10" t="s">
        <v>34</v>
      </c>
      <c r="S227" s="9" t="s">
        <v>386</v>
      </c>
      <c r="T227" s="9" t="s">
        <v>386</v>
      </c>
      <c r="U227" s="24" t="s">
        <v>35</v>
      </c>
      <c r="V227" s="24" t="s">
        <v>387</v>
      </c>
    </row>
    <row r="228" spans="1:22" s="3" customFormat="1" ht="69.95" customHeight="1" x14ac:dyDescent="0.25">
      <c r="A228" s="14"/>
      <c r="B228" s="13"/>
      <c r="C228" s="14"/>
      <c r="D228" s="14"/>
      <c r="E228" s="13"/>
      <c r="F228" s="14"/>
      <c r="G228" s="13"/>
      <c r="H228" s="14"/>
      <c r="I228" s="14"/>
      <c r="J228" s="14"/>
      <c r="K228" s="14"/>
      <c r="L228" s="14"/>
      <c r="M228" s="24"/>
      <c r="N228" s="24"/>
      <c r="O228" s="24"/>
      <c r="P228" s="24"/>
      <c r="Q228" s="24"/>
      <c r="R228" s="10" t="s">
        <v>36</v>
      </c>
      <c r="S228" s="10" t="s">
        <v>37</v>
      </c>
      <c r="T228" s="9" t="s">
        <v>38</v>
      </c>
      <c r="U228" s="24"/>
      <c r="V228" s="24"/>
    </row>
    <row r="229" spans="1:22" s="3" customFormat="1" ht="69.95" customHeight="1" x14ac:dyDescent="0.25">
      <c r="A229" s="23">
        <f>A227+1</f>
        <v>109</v>
      </c>
      <c r="B229" s="13" t="s">
        <v>382</v>
      </c>
      <c r="C229" s="14" t="s">
        <v>383</v>
      </c>
      <c r="D229" s="14">
        <v>2</v>
      </c>
      <c r="E229" s="13" t="s">
        <v>25</v>
      </c>
      <c r="F229" s="14">
        <v>35</v>
      </c>
      <c r="G229" s="13" t="s">
        <v>390</v>
      </c>
      <c r="H229" s="14" t="s">
        <v>27</v>
      </c>
      <c r="I229" s="14"/>
      <c r="J229" s="14"/>
      <c r="K229" s="14" t="s">
        <v>368</v>
      </c>
      <c r="L229" s="14" t="s">
        <v>385</v>
      </c>
      <c r="M229" s="24"/>
      <c r="N229" s="24"/>
      <c r="O229" s="24"/>
      <c r="P229" s="24"/>
      <c r="Q229" s="24"/>
      <c r="R229" s="10" t="s">
        <v>34</v>
      </c>
      <c r="S229" s="9" t="s">
        <v>386</v>
      </c>
      <c r="T229" s="9" t="s">
        <v>386</v>
      </c>
      <c r="U229" s="24" t="s">
        <v>35</v>
      </c>
      <c r="V229" s="24" t="s">
        <v>387</v>
      </c>
    </row>
    <row r="230" spans="1:22" s="3" customFormat="1" ht="69.95" customHeight="1" x14ac:dyDescent="0.25">
      <c r="A230" s="14"/>
      <c r="B230" s="13"/>
      <c r="C230" s="14"/>
      <c r="D230" s="14"/>
      <c r="E230" s="13"/>
      <c r="F230" s="14"/>
      <c r="G230" s="13"/>
      <c r="H230" s="14"/>
      <c r="I230" s="14"/>
      <c r="J230" s="14"/>
      <c r="K230" s="14"/>
      <c r="L230" s="14"/>
      <c r="M230" s="24"/>
      <c r="N230" s="24"/>
      <c r="O230" s="24"/>
      <c r="P230" s="24"/>
      <c r="Q230" s="24"/>
      <c r="R230" s="10" t="s">
        <v>36</v>
      </c>
      <c r="S230" s="10" t="s">
        <v>37</v>
      </c>
      <c r="T230" s="9" t="s">
        <v>38</v>
      </c>
      <c r="U230" s="24"/>
      <c r="V230" s="24"/>
    </row>
    <row r="231" spans="1:22" s="3" customFormat="1" ht="69.95" customHeight="1" x14ac:dyDescent="0.25">
      <c r="A231" s="23">
        <f>A229+1</f>
        <v>110</v>
      </c>
      <c r="B231" s="13" t="s">
        <v>382</v>
      </c>
      <c r="C231" s="14" t="s">
        <v>383</v>
      </c>
      <c r="D231" s="14">
        <v>2</v>
      </c>
      <c r="E231" s="13" t="s">
        <v>25</v>
      </c>
      <c r="F231" s="14">
        <v>78</v>
      </c>
      <c r="G231" s="13" t="s">
        <v>391</v>
      </c>
      <c r="H231" s="14" t="s">
        <v>27</v>
      </c>
      <c r="I231" s="14"/>
      <c r="J231" s="14"/>
      <c r="K231" s="14" t="s">
        <v>368</v>
      </c>
      <c r="L231" s="14" t="s">
        <v>385</v>
      </c>
      <c r="M231" s="24"/>
      <c r="N231" s="24"/>
      <c r="O231" s="24"/>
      <c r="P231" s="24"/>
      <c r="Q231" s="24"/>
      <c r="R231" s="10" t="s">
        <v>34</v>
      </c>
      <c r="S231" s="9" t="s">
        <v>386</v>
      </c>
      <c r="T231" s="9" t="s">
        <v>386</v>
      </c>
      <c r="U231" s="24" t="s">
        <v>35</v>
      </c>
      <c r="V231" s="24" t="s">
        <v>387</v>
      </c>
    </row>
    <row r="232" spans="1:22" s="3" customFormat="1" ht="69.95" customHeight="1" x14ac:dyDescent="0.25">
      <c r="A232" s="14"/>
      <c r="B232" s="13"/>
      <c r="C232" s="14"/>
      <c r="D232" s="14"/>
      <c r="E232" s="13"/>
      <c r="F232" s="14"/>
      <c r="G232" s="13"/>
      <c r="H232" s="14"/>
      <c r="I232" s="14"/>
      <c r="J232" s="14"/>
      <c r="K232" s="14"/>
      <c r="L232" s="14"/>
      <c r="M232" s="24"/>
      <c r="N232" s="24"/>
      <c r="O232" s="24"/>
      <c r="P232" s="24"/>
      <c r="Q232" s="24"/>
      <c r="R232" s="10" t="s">
        <v>36</v>
      </c>
      <c r="S232" s="10" t="s">
        <v>37</v>
      </c>
      <c r="T232" s="9" t="s">
        <v>38</v>
      </c>
      <c r="U232" s="24"/>
      <c r="V232" s="24"/>
    </row>
    <row r="233" spans="1:22" s="3" customFormat="1" ht="69.95" customHeight="1" x14ac:dyDescent="0.25">
      <c r="A233" s="23">
        <f>A231+1</f>
        <v>111</v>
      </c>
      <c r="B233" s="13" t="s">
        <v>382</v>
      </c>
      <c r="C233" s="14" t="s">
        <v>383</v>
      </c>
      <c r="D233" s="14">
        <v>2</v>
      </c>
      <c r="E233" s="13" t="s">
        <v>25</v>
      </c>
      <c r="F233" s="14">
        <v>88</v>
      </c>
      <c r="G233" s="13" t="s">
        <v>321</v>
      </c>
      <c r="H233" s="14" t="s">
        <v>27</v>
      </c>
      <c r="I233" s="14"/>
      <c r="J233" s="14"/>
      <c r="K233" s="14" t="s">
        <v>368</v>
      </c>
      <c r="L233" s="14" t="s">
        <v>385</v>
      </c>
      <c r="M233" s="24"/>
      <c r="N233" s="24"/>
      <c r="O233" s="24"/>
      <c r="P233" s="24"/>
      <c r="Q233" s="24"/>
      <c r="R233" s="10" t="s">
        <v>34</v>
      </c>
      <c r="S233" s="9" t="s">
        <v>386</v>
      </c>
      <c r="T233" s="9" t="s">
        <v>386</v>
      </c>
      <c r="U233" s="24" t="s">
        <v>35</v>
      </c>
      <c r="V233" s="24" t="s">
        <v>387</v>
      </c>
    </row>
    <row r="234" spans="1:22" s="3" customFormat="1" ht="69.95" customHeight="1" x14ac:dyDescent="0.25">
      <c r="A234" s="14"/>
      <c r="B234" s="13"/>
      <c r="C234" s="14"/>
      <c r="D234" s="14"/>
      <c r="E234" s="13"/>
      <c r="F234" s="14"/>
      <c r="G234" s="13"/>
      <c r="H234" s="14"/>
      <c r="I234" s="14"/>
      <c r="J234" s="14"/>
      <c r="K234" s="14"/>
      <c r="L234" s="14"/>
      <c r="M234" s="24"/>
      <c r="N234" s="24"/>
      <c r="O234" s="24"/>
      <c r="P234" s="24"/>
      <c r="Q234" s="24"/>
      <c r="R234" s="10" t="s">
        <v>36</v>
      </c>
      <c r="S234" s="10" t="s">
        <v>37</v>
      </c>
      <c r="T234" s="9" t="s">
        <v>38</v>
      </c>
      <c r="U234" s="24"/>
      <c r="V234" s="24"/>
    </row>
    <row r="235" spans="1:22" s="3" customFormat="1" ht="69.95" customHeight="1" x14ac:dyDescent="0.25">
      <c r="A235" s="23">
        <f>A233+1</f>
        <v>112</v>
      </c>
      <c r="B235" s="13" t="s">
        <v>382</v>
      </c>
      <c r="C235" s="14" t="s">
        <v>383</v>
      </c>
      <c r="D235" s="14">
        <v>17</v>
      </c>
      <c r="E235" s="13" t="s">
        <v>392</v>
      </c>
      <c r="F235" s="14">
        <v>1</v>
      </c>
      <c r="G235" s="13" t="s">
        <v>393</v>
      </c>
      <c r="H235" s="14" t="s">
        <v>27</v>
      </c>
      <c r="I235" s="14"/>
      <c r="J235" s="14"/>
      <c r="K235" s="14" t="s">
        <v>368</v>
      </c>
      <c r="L235" s="14" t="s">
        <v>385</v>
      </c>
      <c r="M235" s="24"/>
      <c r="N235" s="24"/>
      <c r="O235" s="24"/>
      <c r="P235" s="24"/>
      <c r="Q235" s="24"/>
      <c r="R235" s="10" t="s">
        <v>34</v>
      </c>
      <c r="S235" s="9" t="s">
        <v>386</v>
      </c>
      <c r="T235" s="9" t="s">
        <v>386</v>
      </c>
      <c r="U235" s="24" t="s">
        <v>35</v>
      </c>
      <c r="V235" s="24" t="s">
        <v>387</v>
      </c>
    </row>
    <row r="236" spans="1:22" s="3" customFormat="1" ht="69.95" customHeight="1" x14ac:dyDescent="0.25">
      <c r="A236" s="14"/>
      <c r="B236" s="13"/>
      <c r="C236" s="14"/>
      <c r="D236" s="14"/>
      <c r="E236" s="13"/>
      <c r="F236" s="14"/>
      <c r="G236" s="13"/>
      <c r="H236" s="14"/>
      <c r="I236" s="14"/>
      <c r="J236" s="14"/>
      <c r="K236" s="14"/>
      <c r="L236" s="14"/>
      <c r="M236" s="24"/>
      <c r="N236" s="24"/>
      <c r="O236" s="24"/>
      <c r="P236" s="24"/>
      <c r="Q236" s="24"/>
      <c r="R236" s="10" t="s">
        <v>36</v>
      </c>
      <c r="S236" s="10" t="s">
        <v>37</v>
      </c>
      <c r="T236" s="9" t="s">
        <v>38</v>
      </c>
      <c r="U236" s="24"/>
      <c r="V236" s="24"/>
    </row>
    <row r="237" spans="1:22" s="3" customFormat="1" ht="69.95" customHeight="1" x14ac:dyDescent="0.25">
      <c r="A237" s="23">
        <f>A235+1</f>
        <v>113</v>
      </c>
      <c r="B237" s="13" t="s">
        <v>382</v>
      </c>
      <c r="C237" s="14" t="s">
        <v>383</v>
      </c>
      <c r="D237" s="14">
        <v>17</v>
      </c>
      <c r="E237" s="13" t="s">
        <v>392</v>
      </c>
      <c r="F237" s="14">
        <v>2</v>
      </c>
      <c r="G237" s="13" t="s">
        <v>394</v>
      </c>
      <c r="H237" s="14" t="s">
        <v>27</v>
      </c>
      <c r="I237" s="14"/>
      <c r="J237" s="14"/>
      <c r="K237" s="14" t="s">
        <v>368</v>
      </c>
      <c r="L237" s="14" t="s">
        <v>385</v>
      </c>
      <c r="M237" s="24"/>
      <c r="N237" s="24"/>
      <c r="O237" s="24"/>
      <c r="P237" s="24"/>
      <c r="Q237" s="24"/>
      <c r="R237" s="10" t="s">
        <v>34</v>
      </c>
      <c r="S237" s="9" t="s">
        <v>386</v>
      </c>
      <c r="T237" s="9" t="s">
        <v>386</v>
      </c>
      <c r="U237" s="24" t="s">
        <v>35</v>
      </c>
      <c r="V237" s="24" t="s">
        <v>387</v>
      </c>
    </row>
    <row r="238" spans="1:22" s="3" customFormat="1" ht="69.95" customHeight="1" x14ac:dyDescent="0.25">
      <c r="A238" s="14"/>
      <c r="B238" s="13"/>
      <c r="C238" s="14"/>
      <c r="D238" s="14"/>
      <c r="E238" s="13"/>
      <c r="F238" s="14"/>
      <c r="G238" s="13"/>
      <c r="H238" s="14"/>
      <c r="I238" s="14"/>
      <c r="J238" s="14"/>
      <c r="K238" s="14"/>
      <c r="L238" s="14"/>
      <c r="M238" s="24"/>
      <c r="N238" s="24"/>
      <c r="O238" s="24"/>
      <c r="P238" s="24"/>
      <c r="Q238" s="24"/>
      <c r="R238" s="10" t="s">
        <v>36</v>
      </c>
      <c r="S238" s="10" t="s">
        <v>37</v>
      </c>
      <c r="T238" s="9" t="s">
        <v>38</v>
      </c>
      <c r="U238" s="24"/>
      <c r="V238" s="24"/>
    </row>
    <row r="239" spans="1:22" s="3" customFormat="1" ht="69.95" customHeight="1" x14ac:dyDescent="0.25">
      <c r="A239" s="23">
        <f>A237+1</f>
        <v>114</v>
      </c>
      <c r="B239" s="13" t="s">
        <v>382</v>
      </c>
      <c r="C239" s="14" t="s">
        <v>383</v>
      </c>
      <c r="D239" s="14">
        <v>18</v>
      </c>
      <c r="E239" s="13" t="s">
        <v>395</v>
      </c>
      <c r="F239" s="14">
        <v>14</v>
      </c>
      <c r="G239" s="13" t="s">
        <v>396</v>
      </c>
      <c r="H239" s="14" t="s">
        <v>27</v>
      </c>
      <c r="I239" s="14"/>
      <c r="J239" s="14"/>
      <c r="K239" s="14" t="s">
        <v>368</v>
      </c>
      <c r="L239" s="14" t="s">
        <v>385</v>
      </c>
      <c r="M239" s="24"/>
      <c r="N239" s="24"/>
      <c r="O239" s="24"/>
      <c r="P239" s="24"/>
      <c r="Q239" s="24"/>
      <c r="R239" s="10" t="s">
        <v>34</v>
      </c>
      <c r="S239" s="9" t="s">
        <v>397</v>
      </c>
      <c r="T239" s="9" t="s">
        <v>397</v>
      </c>
      <c r="U239" s="24" t="s">
        <v>35</v>
      </c>
      <c r="V239" s="24" t="s">
        <v>387</v>
      </c>
    </row>
    <row r="240" spans="1:22" s="3" customFormat="1" ht="69.95" customHeight="1" x14ac:dyDescent="0.25">
      <c r="A240" s="14"/>
      <c r="B240" s="13"/>
      <c r="C240" s="14"/>
      <c r="D240" s="14"/>
      <c r="E240" s="13"/>
      <c r="F240" s="14"/>
      <c r="G240" s="13"/>
      <c r="H240" s="14"/>
      <c r="I240" s="14"/>
      <c r="J240" s="14"/>
      <c r="K240" s="14"/>
      <c r="L240" s="14"/>
      <c r="M240" s="24"/>
      <c r="N240" s="24"/>
      <c r="O240" s="24"/>
      <c r="P240" s="24"/>
      <c r="Q240" s="24"/>
      <c r="R240" s="10" t="s">
        <v>36</v>
      </c>
      <c r="S240" s="10" t="s">
        <v>37</v>
      </c>
      <c r="T240" s="9" t="s">
        <v>38</v>
      </c>
      <c r="U240" s="24"/>
      <c r="V240" s="24"/>
    </row>
    <row r="241" spans="1:22" s="3" customFormat="1" ht="69.95" customHeight="1" x14ac:dyDescent="0.25">
      <c r="A241" s="23">
        <f>A239+1</f>
        <v>115</v>
      </c>
      <c r="B241" s="13" t="s">
        <v>382</v>
      </c>
      <c r="C241" s="14" t="s">
        <v>383</v>
      </c>
      <c r="D241" s="14">
        <v>29</v>
      </c>
      <c r="E241" s="13" t="s">
        <v>51</v>
      </c>
      <c r="F241" s="14">
        <v>2</v>
      </c>
      <c r="G241" s="13" t="s">
        <v>398</v>
      </c>
      <c r="H241" s="14" t="s">
        <v>27</v>
      </c>
      <c r="I241" s="14"/>
      <c r="J241" s="14"/>
      <c r="K241" s="14" t="s">
        <v>368</v>
      </c>
      <c r="L241" s="14" t="s">
        <v>385</v>
      </c>
      <c r="M241" s="24"/>
      <c r="N241" s="24"/>
      <c r="O241" s="24"/>
      <c r="P241" s="24"/>
      <c r="Q241" s="24"/>
      <c r="R241" s="10" t="s">
        <v>34</v>
      </c>
      <c r="S241" s="9" t="s">
        <v>397</v>
      </c>
      <c r="T241" s="9" t="s">
        <v>397</v>
      </c>
      <c r="U241" s="24" t="s">
        <v>35</v>
      </c>
      <c r="V241" s="24" t="s">
        <v>387</v>
      </c>
    </row>
    <row r="242" spans="1:22" s="3" customFormat="1" ht="69.95" customHeight="1" x14ac:dyDescent="0.25">
      <c r="A242" s="14"/>
      <c r="B242" s="13"/>
      <c r="C242" s="14"/>
      <c r="D242" s="14"/>
      <c r="E242" s="13"/>
      <c r="F242" s="14"/>
      <c r="G242" s="13"/>
      <c r="H242" s="14"/>
      <c r="I242" s="14"/>
      <c r="J242" s="14"/>
      <c r="K242" s="14"/>
      <c r="L242" s="14"/>
      <c r="M242" s="24"/>
      <c r="N242" s="24"/>
      <c r="O242" s="24"/>
      <c r="P242" s="24"/>
      <c r="Q242" s="24"/>
      <c r="R242" s="10" t="s">
        <v>36</v>
      </c>
      <c r="S242" s="10" t="s">
        <v>37</v>
      </c>
      <c r="T242" s="9" t="s">
        <v>38</v>
      </c>
      <c r="U242" s="24"/>
      <c r="V242" s="24"/>
    </row>
    <row r="243" spans="1:22" s="3" customFormat="1" ht="69.95" customHeight="1" x14ac:dyDescent="0.25">
      <c r="A243" s="23">
        <f>A241+1</f>
        <v>116</v>
      </c>
      <c r="B243" s="13" t="s">
        <v>382</v>
      </c>
      <c r="C243" s="14" t="s">
        <v>383</v>
      </c>
      <c r="D243" s="14">
        <v>29</v>
      </c>
      <c r="E243" s="13" t="s">
        <v>51</v>
      </c>
      <c r="F243" s="14">
        <v>7</v>
      </c>
      <c r="G243" s="13" t="s">
        <v>399</v>
      </c>
      <c r="H243" s="14" t="s">
        <v>27</v>
      </c>
      <c r="I243" s="14"/>
      <c r="J243" s="14"/>
      <c r="K243" s="14" t="s">
        <v>368</v>
      </c>
      <c r="L243" s="14" t="s">
        <v>385</v>
      </c>
      <c r="M243" s="24"/>
      <c r="N243" s="24"/>
      <c r="O243" s="24"/>
      <c r="P243" s="24"/>
      <c r="Q243" s="24"/>
      <c r="R243" s="10" t="s">
        <v>34</v>
      </c>
      <c r="S243" s="9"/>
      <c r="T243" s="9"/>
      <c r="U243" s="24" t="s">
        <v>35</v>
      </c>
      <c r="V243" s="24" t="s">
        <v>387</v>
      </c>
    </row>
    <row r="244" spans="1:22" s="3" customFormat="1" ht="69.95" customHeight="1" x14ac:dyDescent="0.25">
      <c r="A244" s="14"/>
      <c r="B244" s="13"/>
      <c r="C244" s="14"/>
      <c r="D244" s="14"/>
      <c r="E244" s="13"/>
      <c r="F244" s="14"/>
      <c r="G244" s="13"/>
      <c r="H244" s="14"/>
      <c r="I244" s="14"/>
      <c r="J244" s="14"/>
      <c r="K244" s="14"/>
      <c r="L244" s="14"/>
      <c r="M244" s="24"/>
      <c r="N244" s="24"/>
      <c r="O244" s="24"/>
      <c r="P244" s="24"/>
      <c r="Q244" s="24"/>
      <c r="R244" s="10" t="s">
        <v>36</v>
      </c>
      <c r="S244" s="10"/>
      <c r="T244" s="9"/>
      <c r="U244" s="24"/>
      <c r="V244" s="24"/>
    </row>
    <row r="245" spans="1:22" s="3" customFormat="1" ht="69.95" customHeight="1" x14ac:dyDescent="0.25">
      <c r="A245" s="23">
        <f>A243+1</f>
        <v>117</v>
      </c>
      <c r="B245" s="13" t="s">
        <v>382</v>
      </c>
      <c r="C245" s="14" t="s">
        <v>383</v>
      </c>
      <c r="D245" s="14">
        <v>30</v>
      </c>
      <c r="E245" s="13" t="s">
        <v>177</v>
      </c>
      <c r="F245" s="14">
        <v>13</v>
      </c>
      <c r="G245" s="13" t="s">
        <v>400</v>
      </c>
      <c r="H245" s="14" t="s">
        <v>27</v>
      </c>
      <c r="I245" s="14"/>
      <c r="J245" s="14"/>
      <c r="K245" s="14" t="s">
        <v>368</v>
      </c>
      <c r="L245" s="14" t="s">
        <v>385</v>
      </c>
      <c r="M245" s="24"/>
      <c r="N245" s="24"/>
      <c r="O245" s="24"/>
      <c r="P245" s="24"/>
      <c r="Q245" s="24"/>
      <c r="R245" s="10" t="s">
        <v>34</v>
      </c>
      <c r="S245" s="9" t="s">
        <v>386</v>
      </c>
      <c r="T245" s="9" t="s">
        <v>386</v>
      </c>
      <c r="U245" s="24" t="s">
        <v>35</v>
      </c>
      <c r="V245" s="24" t="s">
        <v>387</v>
      </c>
    </row>
    <row r="246" spans="1:22" s="3" customFormat="1" ht="69.95" customHeight="1" x14ac:dyDescent="0.25">
      <c r="A246" s="14"/>
      <c r="B246" s="13"/>
      <c r="C246" s="14"/>
      <c r="D246" s="14"/>
      <c r="E246" s="13"/>
      <c r="F246" s="14"/>
      <c r="G246" s="13"/>
      <c r="H246" s="14"/>
      <c r="I246" s="14"/>
      <c r="J246" s="14"/>
      <c r="K246" s="14"/>
      <c r="L246" s="14"/>
      <c r="M246" s="24"/>
      <c r="N246" s="24"/>
      <c r="O246" s="24"/>
      <c r="P246" s="24"/>
      <c r="Q246" s="24"/>
      <c r="R246" s="10" t="s">
        <v>36</v>
      </c>
      <c r="S246" s="10" t="s">
        <v>37</v>
      </c>
      <c r="T246" s="9" t="s">
        <v>38</v>
      </c>
      <c r="U246" s="24"/>
      <c r="V246" s="24"/>
    </row>
    <row r="247" spans="1:22" s="3" customFormat="1" ht="69.95" customHeight="1" x14ac:dyDescent="0.25">
      <c r="A247" s="23">
        <f>A245+1</f>
        <v>118</v>
      </c>
      <c r="B247" s="13" t="s">
        <v>382</v>
      </c>
      <c r="C247" s="14" t="s">
        <v>383</v>
      </c>
      <c r="D247" s="14">
        <v>30</v>
      </c>
      <c r="E247" s="13" t="s">
        <v>177</v>
      </c>
      <c r="F247" s="14"/>
      <c r="G247" s="13"/>
      <c r="H247" s="14" t="s">
        <v>27</v>
      </c>
      <c r="I247" s="14"/>
      <c r="J247" s="14"/>
      <c r="K247" s="14" t="s">
        <v>368</v>
      </c>
      <c r="L247" s="14" t="s">
        <v>385</v>
      </c>
      <c r="M247" s="24"/>
      <c r="N247" s="24"/>
      <c r="O247" s="24"/>
      <c r="P247" s="24"/>
      <c r="Q247" s="24"/>
      <c r="R247" s="10" t="s">
        <v>34</v>
      </c>
      <c r="S247" s="9" t="s">
        <v>386</v>
      </c>
      <c r="T247" s="9" t="s">
        <v>386</v>
      </c>
      <c r="U247" s="24" t="s">
        <v>35</v>
      </c>
      <c r="V247" s="24" t="s">
        <v>401</v>
      </c>
    </row>
    <row r="248" spans="1:22" s="3" customFormat="1" ht="69.95" customHeight="1" x14ac:dyDescent="0.25">
      <c r="A248" s="14"/>
      <c r="B248" s="13"/>
      <c r="C248" s="14"/>
      <c r="D248" s="14"/>
      <c r="E248" s="13"/>
      <c r="F248" s="14"/>
      <c r="G248" s="13"/>
      <c r="H248" s="14"/>
      <c r="I248" s="14"/>
      <c r="J248" s="14"/>
      <c r="K248" s="14"/>
      <c r="L248" s="14"/>
      <c r="M248" s="24"/>
      <c r="N248" s="24"/>
      <c r="O248" s="24"/>
      <c r="P248" s="24"/>
      <c r="Q248" s="24"/>
      <c r="R248" s="10" t="s">
        <v>36</v>
      </c>
      <c r="S248" s="10" t="s">
        <v>37</v>
      </c>
      <c r="T248" s="9" t="s">
        <v>38</v>
      </c>
      <c r="U248" s="24"/>
      <c r="V248" s="24"/>
    </row>
    <row r="249" spans="1:22" s="3" customFormat="1" ht="69.95" customHeight="1" x14ac:dyDescent="0.25">
      <c r="A249" s="23">
        <f>A247+1</f>
        <v>119</v>
      </c>
      <c r="B249" s="13" t="s">
        <v>382</v>
      </c>
      <c r="C249" s="14" t="s">
        <v>383</v>
      </c>
      <c r="D249" s="14">
        <v>96</v>
      </c>
      <c r="E249" s="13" t="s">
        <v>402</v>
      </c>
      <c r="F249" s="14"/>
      <c r="G249" s="13" t="s">
        <v>403</v>
      </c>
      <c r="H249" s="14" t="s">
        <v>27</v>
      </c>
      <c r="I249" s="14"/>
      <c r="J249" s="14"/>
      <c r="K249" s="14" t="s">
        <v>368</v>
      </c>
      <c r="L249" s="14" t="s">
        <v>385</v>
      </c>
      <c r="M249" s="24"/>
      <c r="N249" s="24"/>
      <c r="O249" s="24"/>
      <c r="P249" s="24"/>
      <c r="Q249" s="24"/>
      <c r="R249" s="10" t="s">
        <v>34</v>
      </c>
      <c r="S249" s="9" t="s">
        <v>397</v>
      </c>
      <c r="T249" s="9" t="s">
        <v>397</v>
      </c>
      <c r="U249" s="24" t="s">
        <v>35</v>
      </c>
      <c r="V249" s="24" t="s">
        <v>387</v>
      </c>
    </row>
    <row r="250" spans="1:22" s="3" customFormat="1" ht="69.95" customHeight="1" x14ac:dyDescent="0.25">
      <c r="A250" s="14"/>
      <c r="B250" s="13"/>
      <c r="C250" s="14"/>
      <c r="D250" s="14"/>
      <c r="E250" s="13"/>
      <c r="F250" s="14"/>
      <c r="G250" s="13"/>
      <c r="H250" s="14"/>
      <c r="I250" s="14"/>
      <c r="J250" s="14"/>
      <c r="K250" s="14"/>
      <c r="L250" s="14"/>
      <c r="M250" s="24"/>
      <c r="N250" s="24"/>
      <c r="O250" s="24"/>
      <c r="P250" s="24"/>
      <c r="Q250" s="24"/>
      <c r="R250" s="10" t="s">
        <v>36</v>
      </c>
      <c r="S250" s="10" t="s">
        <v>37</v>
      </c>
      <c r="T250" s="9" t="s">
        <v>38</v>
      </c>
      <c r="U250" s="24"/>
      <c r="V250" s="24"/>
    </row>
    <row r="251" spans="1:22" s="3" customFormat="1" ht="69.95" customHeight="1" x14ac:dyDescent="0.25">
      <c r="A251" s="23">
        <f>A249+1</f>
        <v>120</v>
      </c>
      <c r="B251" s="13" t="s">
        <v>382</v>
      </c>
      <c r="C251" s="14" t="s">
        <v>1464</v>
      </c>
      <c r="D251" s="14">
        <v>2</v>
      </c>
      <c r="E251" s="13" t="s">
        <v>25</v>
      </c>
      <c r="F251" s="14">
        <v>25</v>
      </c>
      <c r="G251" s="13" t="s">
        <v>389</v>
      </c>
      <c r="H251" s="14" t="s">
        <v>27</v>
      </c>
      <c r="I251" s="14"/>
      <c r="J251" s="14"/>
      <c r="K251" s="14" t="s">
        <v>28</v>
      </c>
      <c r="L251" s="14" t="s">
        <v>58</v>
      </c>
      <c r="M251" s="24"/>
      <c r="N251" s="24"/>
      <c r="O251" s="24"/>
      <c r="P251" s="24"/>
      <c r="Q251" s="24"/>
      <c r="R251" s="10" t="s">
        <v>34</v>
      </c>
      <c r="S251" s="9" t="s">
        <v>404</v>
      </c>
      <c r="T251" s="9" t="s">
        <v>404</v>
      </c>
      <c r="U251" s="24" t="s">
        <v>69</v>
      </c>
      <c r="V251" s="24" t="s">
        <v>389</v>
      </c>
    </row>
    <row r="252" spans="1:22" s="3" customFormat="1" ht="69.95" customHeight="1" x14ac:dyDescent="0.25">
      <c r="A252" s="14"/>
      <c r="B252" s="13"/>
      <c r="C252" s="14"/>
      <c r="D252" s="14"/>
      <c r="E252" s="13"/>
      <c r="F252" s="14"/>
      <c r="G252" s="13"/>
      <c r="H252" s="14"/>
      <c r="I252" s="14"/>
      <c r="J252" s="14"/>
      <c r="K252" s="14"/>
      <c r="L252" s="14"/>
      <c r="M252" s="24"/>
      <c r="N252" s="24"/>
      <c r="O252" s="24"/>
      <c r="P252" s="24"/>
      <c r="Q252" s="24"/>
      <c r="R252" s="10" t="s">
        <v>36</v>
      </c>
      <c r="S252" s="10" t="s">
        <v>37</v>
      </c>
      <c r="T252" s="9" t="s">
        <v>38</v>
      </c>
      <c r="U252" s="24"/>
      <c r="V252" s="24"/>
    </row>
    <row r="253" spans="1:22" s="3" customFormat="1" ht="69.95" customHeight="1" x14ac:dyDescent="0.25">
      <c r="A253" s="23">
        <f>A251+1</f>
        <v>121</v>
      </c>
      <c r="B253" s="13" t="s">
        <v>382</v>
      </c>
      <c r="C253" s="14" t="s">
        <v>1464</v>
      </c>
      <c r="D253" s="14">
        <v>2</v>
      </c>
      <c r="E253" s="13" t="s">
        <v>25</v>
      </c>
      <c r="F253" s="14">
        <v>35</v>
      </c>
      <c r="G253" s="13" t="s">
        <v>390</v>
      </c>
      <c r="H253" s="14" t="s">
        <v>27</v>
      </c>
      <c r="I253" s="14"/>
      <c r="J253" s="14"/>
      <c r="K253" s="14" t="s">
        <v>28</v>
      </c>
      <c r="L253" s="14" t="s">
        <v>29</v>
      </c>
      <c r="M253" s="24"/>
      <c r="N253" s="24"/>
      <c r="O253" s="24"/>
      <c r="P253" s="24"/>
      <c r="Q253" s="24"/>
      <c r="R253" s="10" t="s">
        <v>34</v>
      </c>
      <c r="S253" s="9" t="s">
        <v>404</v>
      </c>
      <c r="T253" s="9" t="s">
        <v>404</v>
      </c>
      <c r="U253" s="24" t="s">
        <v>69</v>
      </c>
      <c r="V253" s="24" t="s">
        <v>390</v>
      </c>
    </row>
    <row r="254" spans="1:22" s="3" customFormat="1" ht="69.95" customHeight="1" x14ac:dyDescent="0.25">
      <c r="A254" s="14"/>
      <c r="B254" s="13"/>
      <c r="C254" s="14"/>
      <c r="D254" s="14"/>
      <c r="E254" s="13"/>
      <c r="F254" s="14"/>
      <c r="G254" s="13"/>
      <c r="H254" s="14"/>
      <c r="I254" s="14"/>
      <c r="J254" s="14"/>
      <c r="K254" s="14"/>
      <c r="L254" s="14"/>
      <c r="M254" s="24"/>
      <c r="N254" s="24"/>
      <c r="O254" s="24"/>
      <c r="P254" s="24"/>
      <c r="Q254" s="24"/>
      <c r="R254" s="10" t="s">
        <v>36</v>
      </c>
      <c r="S254" s="10" t="s">
        <v>37</v>
      </c>
      <c r="T254" s="9" t="s">
        <v>38</v>
      </c>
      <c r="U254" s="24"/>
      <c r="V254" s="24"/>
    </row>
    <row r="255" spans="1:22" s="3" customFormat="1" ht="69.95" customHeight="1" x14ac:dyDescent="0.25">
      <c r="A255" s="23">
        <f>A253+1</f>
        <v>122</v>
      </c>
      <c r="B255" s="13" t="s">
        <v>382</v>
      </c>
      <c r="C255" s="14" t="s">
        <v>1464</v>
      </c>
      <c r="D255" s="14">
        <v>29</v>
      </c>
      <c r="E255" s="13" t="s">
        <v>51</v>
      </c>
      <c r="F255" s="14">
        <v>6</v>
      </c>
      <c r="G255" s="13" t="s">
        <v>405</v>
      </c>
      <c r="H255" s="14" t="s">
        <v>27</v>
      </c>
      <c r="I255" s="14"/>
      <c r="J255" s="14"/>
      <c r="K255" s="13" t="s">
        <v>406</v>
      </c>
      <c r="L255" s="14" t="s">
        <v>407</v>
      </c>
      <c r="M255" s="24"/>
      <c r="N255" s="24"/>
      <c r="O255" s="24"/>
      <c r="P255" s="24"/>
      <c r="Q255" s="24"/>
      <c r="R255" s="10" t="s">
        <v>34</v>
      </c>
      <c r="S255" s="9" t="s">
        <v>408</v>
      </c>
      <c r="T255" s="9" t="s">
        <v>408</v>
      </c>
      <c r="U255" s="24" t="s">
        <v>69</v>
      </c>
      <c r="V255" s="24" t="s">
        <v>409</v>
      </c>
    </row>
    <row r="256" spans="1:22" s="3" customFormat="1" ht="69.95" customHeight="1" x14ac:dyDescent="0.25">
      <c r="A256" s="14"/>
      <c r="B256" s="13"/>
      <c r="C256" s="14"/>
      <c r="D256" s="14"/>
      <c r="E256" s="13"/>
      <c r="F256" s="14"/>
      <c r="G256" s="13"/>
      <c r="H256" s="14"/>
      <c r="I256" s="14"/>
      <c r="J256" s="14"/>
      <c r="K256" s="14"/>
      <c r="L256" s="14"/>
      <c r="M256" s="24"/>
      <c r="N256" s="24"/>
      <c r="O256" s="24"/>
      <c r="P256" s="24"/>
      <c r="Q256" s="24"/>
      <c r="R256" s="10" t="s">
        <v>36</v>
      </c>
      <c r="S256" s="10" t="s">
        <v>37</v>
      </c>
      <c r="T256" s="9" t="s">
        <v>38</v>
      </c>
      <c r="U256" s="24"/>
      <c r="V256" s="24"/>
    </row>
    <row r="257" spans="1:22" s="3" customFormat="1" ht="69.95" customHeight="1" x14ac:dyDescent="0.25">
      <c r="A257" s="23">
        <f>A255+1</f>
        <v>123</v>
      </c>
      <c r="B257" s="13" t="s">
        <v>382</v>
      </c>
      <c r="C257" s="14" t="s">
        <v>1464</v>
      </c>
      <c r="D257" s="14">
        <v>29</v>
      </c>
      <c r="E257" s="13" t="s">
        <v>51</v>
      </c>
      <c r="F257" s="14">
        <v>10</v>
      </c>
      <c r="G257" s="13" t="s">
        <v>410</v>
      </c>
      <c r="H257" s="14" t="s">
        <v>27</v>
      </c>
      <c r="I257" s="14"/>
      <c r="J257" s="14"/>
      <c r="K257" s="14" t="s">
        <v>28</v>
      </c>
      <c r="L257" s="14" t="s">
        <v>58</v>
      </c>
      <c r="M257" s="24"/>
      <c r="N257" s="24"/>
      <c r="O257" s="24"/>
      <c r="P257" s="24"/>
      <c r="Q257" s="24"/>
      <c r="R257" s="10" t="s">
        <v>34</v>
      </c>
      <c r="S257" s="9" t="s">
        <v>408</v>
      </c>
      <c r="T257" s="9" t="s">
        <v>408</v>
      </c>
      <c r="U257" s="24" t="s">
        <v>411</v>
      </c>
      <c r="V257" s="24" t="s">
        <v>412</v>
      </c>
    </row>
    <row r="258" spans="1:22" s="3" customFormat="1" ht="69.95" customHeight="1" x14ac:dyDescent="0.25">
      <c r="A258" s="14"/>
      <c r="B258" s="13"/>
      <c r="C258" s="14"/>
      <c r="D258" s="14"/>
      <c r="E258" s="13"/>
      <c r="F258" s="14"/>
      <c r="G258" s="13"/>
      <c r="H258" s="14"/>
      <c r="I258" s="14"/>
      <c r="J258" s="14"/>
      <c r="K258" s="14"/>
      <c r="L258" s="14"/>
      <c r="M258" s="24"/>
      <c r="N258" s="24"/>
      <c r="O258" s="24"/>
      <c r="P258" s="24"/>
      <c r="Q258" s="24"/>
      <c r="R258" s="10" t="s">
        <v>36</v>
      </c>
      <c r="S258" s="10" t="s">
        <v>37</v>
      </c>
      <c r="T258" s="9" t="s">
        <v>38</v>
      </c>
      <c r="U258" s="24"/>
      <c r="V258" s="24"/>
    </row>
    <row r="259" spans="1:22" s="3" customFormat="1" ht="69.95" customHeight="1" x14ac:dyDescent="0.25">
      <c r="A259" s="23">
        <f>A257+1</f>
        <v>124</v>
      </c>
      <c r="B259" s="13" t="s">
        <v>382</v>
      </c>
      <c r="C259" s="14" t="s">
        <v>1464</v>
      </c>
      <c r="D259" s="14">
        <v>29</v>
      </c>
      <c r="E259" s="13" t="s">
        <v>51</v>
      </c>
      <c r="F259" s="14">
        <v>10</v>
      </c>
      <c r="G259" s="13" t="s">
        <v>410</v>
      </c>
      <c r="H259" s="14" t="s">
        <v>27</v>
      </c>
      <c r="I259" s="14"/>
      <c r="J259" s="14"/>
      <c r="K259" s="14" t="s">
        <v>413</v>
      </c>
      <c r="L259" s="14" t="s">
        <v>29</v>
      </c>
      <c r="M259" s="24"/>
      <c r="N259" s="24"/>
      <c r="O259" s="24"/>
      <c r="P259" s="24"/>
      <c r="Q259" s="24"/>
      <c r="R259" s="10" t="s">
        <v>34</v>
      </c>
      <c r="S259" s="9" t="s">
        <v>414</v>
      </c>
      <c r="T259" s="9" t="s">
        <v>414</v>
      </c>
      <c r="U259" s="24" t="s">
        <v>415</v>
      </c>
      <c r="V259" s="24" t="s">
        <v>416</v>
      </c>
    </row>
    <row r="260" spans="1:22" s="3" customFormat="1" ht="69.95" customHeight="1" x14ac:dyDescent="0.25">
      <c r="A260" s="14"/>
      <c r="B260" s="13"/>
      <c r="C260" s="14"/>
      <c r="D260" s="14"/>
      <c r="E260" s="13"/>
      <c r="F260" s="14"/>
      <c r="G260" s="13"/>
      <c r="H260" s="14"/>
      <c r="I260" s="14"/>
      <c r="J260" s="14"/>
      <c r="K260" s="14"/>
      <c r="L260" s="14"/>
      <c r="M260" s="24"/>
      <c r="N260" s="24"/>
      <c r="O260" s="24"/>
      <c r="P260" s="24"/>
      <c r="Q260" s="24"/>
      <c r="R260" s="10" t="s">
        <v>36</v>
      </c>
      <c r="S260" s="10" t="s">
        <v>37</v>
      </c>
      <c r="T260" s="9" t="s">
        <v>38</v>
      </c>
      <c r="U260" s="24"/>
      <c r="V260" s="24"/>
    </row>
    <row r="261" spans="1:22" s="3" customFormat="1" ht="69.95" customHeight="1" x14ac:dyDescent="0.25">
      <c r="A261" s="23">
        <f>A259+1</f>
        <v>125</v>
      </c>
      <c r="B261" s="13" t="s">
        <v>382</v>
      </c>
      <c r="C261" s="14" t="s">
        <v>1464</v>
      </c>
      <c r="D261" s="14">
        <v>29</v>
      </c>
      <c r="E261" s="13" t="s">
        <v>51</v>
      </c>
      <c r="F261" s="14">
        <v>60</v>
      </c>
      <c r="G261" s="13" t="s">
        <v>174</v>
      </c>
      <c r="H261" s="14"/>
      <c r="I261" s="14"/>
      <c r="J261" s="14" t="s">
        <v>27</v>
      </c>
      <c r="K261" s="14" t="s">
        <v>368</v>
      </c>
      <c r="L261" s="14" t="s">
        <v>29</v>
      </c>
      <c r="M261" s="24" t="s">
        <v>417</v>
      </c>
      <c r="N261" s="24" t="s">
        <v>418</v>
      </c>
      <c r="O261" s="24" t="s">
        <v>417</v>
      </c>
      <c r="P261" s="24" t="s">
        <v>32</v>
      </c>
      <c r="Q261" s="24" t="s">
        <v>131</v>
      </c>
      <c r="R261" s="10" t="s">
        <v>34</v>
      </c>
      <c r="S261" s="9" t="s">
        <v>414</v>
      </c>
      <c r="T261" s="9" t="s">
        <v>414</v>
      </c>
      <c r="U261" s="24" t="s">
        <v>411</v>
      </c>
      <c r="V261" s="24" t="s">
        <v>419</v>
      </c>
    </row>
    <row r="262" spans="1:22" s="3" customFormat="1" ht="69.95" customHeight="1" x14ac:dyDescent="0.25">
      <c r="A262" s="14"/>
      <c r="B262" s="13"/>
      <c r="C262" s="14"/>
      <c r="D262" s="14"/>
      <c r="E262" s="13"/>
      <c r="F262" s="14"/>
      <c r="G262" s="13"/>
      <c r="H262" s="14"/>
      <c r="I262" s="14"/>
      <c r="J262" s="14"/>
      <c r="K262" s="14"/>
      <c r="L262" s="14"/>
      <c r="M262" s="24"/>
      <c r="N262" s="24"/>
      <c r="O262" s="24"/>
      <c r="P262" s="24"/>
      <c r="Q262" s="24"/>
      <c r="R262" s="10" t="s">
        <v>36</v>
      </c>
      <c r="S262" s="10"/>
      <c r="T262" s="9"/>
      <c r="U262" s="24"/>
      <c r="V262" s="24"/>
    </row>
    <row r="263" spans="1:22" s="3" customFormat="1" ht="69.95" customHeight="1" x14ac:dyDescent="0.25">
      <c r="A263" s="23">
        <f>A261+1</f>
        <v>126</v>
      </c>
      <c r="B263" s="13" t="s">
        <v>382</v>
      </c>
      <c r="C263" s="14" t="s">
        <v>1464</v>
      </c>
      <c r="D263" s="14">
        <v>37</v>
      </c>
      <c r="E263" s="13" t="s">
        <v>420</v>
      </c>
      <c r="F263" s="14"/>
      <c r="G263" s="13"/>
      <c r="H263" s="14"/>
      <c r="I263" s="14"/>
      <c r="J263" s="14" t="s">
        <v>27</v>
      </c>
      <c r="K263" s="14" t="s">
        <v>413</v>
      </c>
      <c r="L263" s="13" t="s">
        <v>421</v>
      </c>
      <c r="M263" s="24" t="s">
        <v>417</v>
      </c>
      <c r="N263" s="24" t="s">
        <v>418</v>
      </c>
      <c r="O263" s="24" t="s">
        <v>417</v>
      </c>
      <c r="P263" s="24" t="s">
        <v>32</v>
      </c>
      <c r="Q263" s="24" t="s">
        <v>131</v>
      </c>
      <c r="R263" s="10" t="s">
        <v>34</v>
      </c>
      <c r="S263" s="9" t="s">
        <v>408</v>
      </c>
      <c r="T263" s="9" t="s">
        <v>408</v>
      </c>
      <c r="U263" s="24" t="s">
        <v>69</v>
      </c>
      <c r="V263" s="24" t="s">
        <v>422</v>
      </c>
    </row>
    <row r="264" spans="1:22" s="3" customFormat="1" ht="69.95" customHeight="1" x14ac:dyDescent="0.25">
      <c r="A264" s="14"/>
      <c r="B264" s="13"/>
      <c r="C264" s="14"/>
      <c r="D264" s="14"/>
      <c r="E264" s="13"/>
      <c r="F264" s="14"/>
      <c r="G264" s="13"/>
      <c r="H264" s="14"/>
      <c r="I264" s="14"/>
      <c r="J264" s="14"/>
      <c r="K264" s="14"/>
      <c r="L264" s="14"/>
      <c r="M264" s="24"/>
      <c r="N264" s="24"/>
      <c r="O264" s="24"/>
      <c r="P264" s="24"/>
      <c r="Q264" s="24"/>
      <c r="R264" s="10" t="s">
        <v>36</v>
      </c>
      <c r="S264" s="10"/>
      <c r="T264" s="9"/>
      <c r="U264" s="24"/>
      <c r="V264" s="24"/>
    </row>
    <row r="265" spans="1:22" s="3" customFormat="1" ht="75" x14ac:dyDescent="0.25">
      <c r="A265" s="23">
        <f>A263+1</f>
        <v>127</v>
      </c>
      <c r="B265" s="13" t="s">
        <v>382</v>
      </c>
      <c r="C265" s="14" t="s">
        <v>1464</v>
      </c>
      <c r="D265" s="14">
        <v>40</v>
      </c>
      <c r="E265" s="13" t="s">
        <v>185</v>
      </c>
      <c r="F265" s="14">
        <v>2</v>
      </c>
      <c r="G265" s="13" t="s">
        <v>342</v>
      </c>
      <c r="H265" s="14" t="s">
        <v>27</v>
      </c>
      <c r="I265" s="14"/>
      <c r="J265" s="14"/>
      <c r="K265" s="14" t="s">
        <v>413</v>
      </c>
      <c r="L265" s="13" t="s">
        <v>421</v>
      </c>
      <c r="M265" s="24"/>
      <c r="N265" s="24"/>
      <c r="O265" s="24"/>
      <c r="P265" s="24"/>
      <c r="Q265" s="24"/>
      <c r="R265" s="10" t="s">
        <v>34</v>
      </c>
      <c r="S265" s="9" t="s">
        <v>423</v>
      </c>
      <c r="T265" s="9" t="s">
        <v>423</v>
      </c>
      <c r="U265" s="24" t="s">
        <v>411</v>
      </c>
      <c r="V265" s="24" t="s">
        <v>424</v>
      </c>
    </row>
    <row r="266" spans="1:22" s="3" customFormat="1" ht="69.95" customHeight="1" x14ac:dyDescent="0.25">
      <c r="A266" s="14"/>
      <c r="B266" s="13"/>
      <c r="C266" s="14"/>
      <c r="D266" s="14"/>
      <c r="E266" s="13"/>
      <c r="F266" s="14"/>
      <c r="G266" s="13"/>
      <c r="H266" s="14"/>
      <c r="I266" s="14"/>
      <c r="J266" s="14"/>
      <c r="K266" s="14"/>
      <c r="L266" s="14"/>
      <c r="M266" s="24"/>
      <c r="N266" s="24"/>
      <c r="O266" s="24"/>
      <c r="P266" s="24"/>
      <c r="Q266" s="24"/>
      <c r="R266" s="10" t="s">
        <v>36</v>
      </c>
      <c r="S266" s="10" t="s">
        <v>37</v>
      </c>
      <c r="T266" s="9" t="s">
        <v>38</v>
      </c>
      <c r="U266" s="24"/>
      <c r="V266" s="24"/>
    </row>
    <row r="267" spans="1:22" s="3" customFormat="1" ht="69.95" customHeight="1" x14ac:dyDescent="0.25">
      <c r="A267" s="23">
        <f>A265+1</f>
        <v>128</v>
      </c>
      <c r="B267" s="13" t="s">
        <v>382</v>
      </c>
      <c r="C267" s="14" t="s">
        <v>1464</v>
      </c>
      <c r="D267" s="14">
        <v>40</v>
      </c>
      <c r="E267" s="13" t="s">
        <v>185</v>
      </c>
      <c r="F267" s="14">
        <v>7</v>
      </c>
      <c r="G267" s="13" t="s">
        <v>349</v>
      </c>
      <c r="H267" s="14" t="s">
        <v>27</v>
      </c>
      <c r="I267" s="14"/>
      <c r="J267" s="14"/>
      <c r="K267" s="14" t="s">
        <v>28</v>
      </c>
      <c r="L267" s="14" t="s">
        <v>29</v>
      </c>
      <c r="M267" s="24"/>
      <c r="N267" s="24"/>
      <c r="O267" s="24"/>
      <c r="P267" s="24"/>
      <c r="Q267" s="24"/>
      <c r="R267" s="10" t="s">
        <v>34</v>
      </c>
      <c r="S267" s="9" t="s">
        <v>408</v>
      </c>
      <c r="T267" s="9" t="s">
        <v>408</v>
      </c>
      <c r="U267" s="24" t="s">
        <v>69</v>
      </c>
      <c r="V267" s="24" t="s">
        <v>425</v>
      </c>
    </row>
    <row r="268" spans="1:22" s="3" customFormat="1" ht="69.95" customHeight="1" x14ac:dyDescent="0.25">
      <c r="A268" s="14"/>
      <c r="B268" s="13"/>
      <c r="C268" s="14"/>
      <c r="D268" s="14"/>
      <c r="E268" s="13"/>
      <c r="F268" s="14"/>
      <c r="G268" s="13"/>
      <c r="H268" s="14"/>
      <c r="I268" s="14"/>
      <c r="J268" s="14"/>
      <c r="K268" s="14"/>
      <c r="L268" s="14"/>
      <c r="M268" s="24"/>
      <c r="N268" s="24"/>
      <c r="O268" s="24"/>
      <c r="P268" s="24"/>
      <c r="Q268" s="24"/>
      <c r="R268" s="10" t="s">
        <v>36</v>
      </c>
      <c r="S268" s="10" t="s">
        <v>37</v>
      </c>
      <c r="T268" s="9" t="s">
        <v>38</v>
      </c>
      <c r="U268" s="24"/>
      <c r="V268" s="24"/>
    </row>
    <row r="269" spans="1:22" s="3" customFormat="1" ht="69.95" customHeight="1" x14ac:dyDescent="0.25">
      <c r="A269" s="23">
        <f>A267+1</f>
        <v>129</v>
      </c>
      <c r="B269" s="13" t="s">
        <v>382</v>
      </c>
      <c r="C269" s="14" t="s">
        <v>1464</v>
      </c>
      <c r="D269" s="14">
        <v>40</v>
      </c>
      <c r="E269" s="13" t="s">
        <v>185</v>
      </c>
      <c r="F269" s="14">
        <v>9</v>
      </c>
      <c r="G269" s="13" t="s">
        <v>346</v>
      </c>
      <c r="H269" s="14" t="s">
        <v>27</v>
      </c>
      <c r="I269" s="14"/>
      <c r="J269" s="14"/>
      <c r="K269" s="14" t="s">
        <v>28</v>
      </c>
      <c r="L269" s="14" t="s">
        <v>58</v>
      </c>
      <c r="M269" s="24"/>
      <c r="N269" s="24"/>
      <c r="O269" s="24"/>
      <c r="P269" s="24"/>
      <c r="Q269" s="24"/>
      <c r="R269" s="10" t="s">
        <v>34</v>
      </c>
      <c r="S269" s="9" t="s">
        <v>408</v>
      </c>
      <c r="T269" s="9" t="s">
        <v>408</v>
      </c>
      <c r="U269" s="24" t="s">
        <v>426</v>
      </c>
      <c r="V269" s="24" t="s">
        <v>427</v>
      </c>
    </row>
    <row r="270" spans="1:22" s="3" customFormat="1" ht="69.95" customHeight="1" x14ac:dyDescent="0.25">
      <c r="A270" s="14"/>
      <c r="B270" s="13"/>
      <c r="C270" s="14"/>
      <c r="D270" s="14"/>
      <c r="E270" s="13"/>
      <c r="F270" s="14"/>
      <c r="G270" s="13"/>
      <c r="H270" s="14"/>
      <c r="I270" s="14"/>
      <c r="J270" s="14"/>
      <c r="K270" s="14"/>
      <c r="L270" s="14"/>
      <c r="M270" s="24"/>
      <c r="N270" s="24"/>
      <c r="O270" s="24"/>
      <c r="P270" s="24"/>
      <c r="Q270" s="24"/>
      <c r="R270" s="10" t="s">
        <v>36</v>
      </c>
      <c r="S270" s="10" t="s">
        <v>37</v>
      </c>
      <c r="T270" s="9" t="s">
        <v>38</v>
      </c>
      <c r="U270" s="24"/>
      <c r="V270" s="24"/>
    </row>
    <row r="271" spans="1:22" s="3" customFormat="1" ht="69.95" customHeight="1" x14ac:dyDescent="0.25">
      <c r="A271" s="23">
        <f>A269+1</f>
        <v>130</v>
      </c>
      <c r="B271" s="13" t="s">
        <v>382</v>
      </c>
      <c r="C271" s="14" t="s">
        <v>1464</v>
      </c>
      <c r="D271" s="14">
        <v>43</v>
      </c>
      <c r="E271" s="13" t="s">
        <v>205</v>
      </c>
      <c r="F271" s="14">
        <v>1</v>
      </c>
      <c r="G271" s="13" t="s">
        <v>428</v>
      </c>
      <c r="H271" s="14" t="s">
        <v>27</v>
      </c>
      <c r="I271" s="14"/>
      <c r="J271" s="14"/>
      <c r="K271" s="14" t="s">
        <v>134</v>
      </c>
      <c r="L271" s="13" t="s">
        <v>421</v>
      </c>
      <c r="M271" s="24"/>
      <c r="N271" s="24"/>
      <c r="O271" s="24"/>
      <c r="P271" s="24"/>
      <c r="Q271" s="24"/>
      <c r="R271" s="10" t="s">
        <v>34</v>
      </c>
      <c r="S271" s="9" t="s">
        <v>408</v>
      </c>
      <c r="T271" s="9" t="s">
        <v>408</v>
      </c>
      <c r="U271" s="24" t="s">
        <v>411</v>
      </c>
      <c r="V271" s="24" t="s">
        <v>429</v>
      </c>
    </row>
    <row r="272" spans="1:22" s="3" customFormat="1" ht="69.95" customHeight="1" x14ac:dyDescent="0.25">
      <c r="A272" s="14"/>
      <c r="B272" s="13"/>
      <c r="C272" s="14"/>
      <c r="D272" s="14"/>
      <c r="E272" s="13"/>
      <c r="F272" s="14"/>
      <c r="G272" s="13"/>
      <c r="H272" s="14"/>
      <c r="I272" s="14"/>
      <c r="J272" s="14"/>
      <c r="K272" s="14"/>
      <c r="L272" s="14"/>
      <c r="M272" s="24"/>
      <c r="N272" s="24"/>
      <c r="O272" s="24"/>
      <c r="P272" s="24"/>
      <c r="Q272" s="24"/>
      <c r="R272" s="10" t="s">
        <v>36</v>
      </c>
      <c r="S272" s="10" t="s">
        <v>37</v>
      </c>
      <c r="T272" s="9" t="s">
        <v>38</v>
      </c>
      <c r="U272" s="24"/>
      <c r="V272" s="24"/>
    </row>
    <row r="273" spans="1:22" s="3" customFormat="1" ht="69.95" customHeight="1" x14ac:dyDescent="0.25">
      <c r="A273" s="23">
        <f>A271+1</f>
        <v>131</v>
      </c>
      <c r="B273" s="13" t="s">
        <v>382</v>
      </c>
      <c r="C273" s="14" t="s">
        <v>1464</v>
      </c>
      <c r="D273" s="14">
        <v>43</v>
      </c>
      <c r="E273" s="13" t="s">
        <v>205</v>
      </c>
      <c r="F273" s="14">
        <v>10</v>
      </c>
      <c r="G273" s="13" t="s">
        <v>430</v>
      </c>
      <c r="H273" s="14"/>
      <c r="I273" s="14"/>
      <c r="J273" s="14" t="s">
        <v>27</v>
      </c>
      <c r="K273" s="13" t="s">
        <v>40</v>
      </c>
      <c r="L273" s="13" t="s">
        <v>421</v>
      </c>
      <c r="M273" s="24" t="s">
        <v>431</v>
      </c>
      <c r="N273" s="24" t="s">
        <v>432</v>
      </c>
      <c r="O273" s="24" t="s">
        <v>433</v>
      </c>
      <c r="P273" s="24" t="s">
        <v>32</v>
      </c>
      <c r="Q273" s="24" t="s">
        <v>131</v>
      </c>
      <c r="R273" s="10" t="s">
        <v>34</v>
      </c>
      <c r="S273" s="9" t="s">
        <v>414</v>
      </c>
      <c r="T273" s="9" t="s">
        <v>414</v>
      </c>
      <c r="U273" s="24" t="s">
        <v>411</v>
      </c>
      <c r="V273" s="24" t="s">
        <v>434</v>
      </c>
    </row>
    <row r="274" spans="1:22" s="3" customFormat="1" ht="69.95" customHeight="1" x14ac:dyDescent="0.25">
      <c r="A274" s="14"/>
      <c r="B274" s="13"/>
      <c r="C274" s="14"/>
      <c r="D274" s="14"/>
      <c r="E274" s="13"/>
      <c r="F274" s="14"/>
      <c r="G274" s="13"/>
      <c r="H274" s="14"/>
      <c r="I274" s="14"/>
      <c r="J274" s="14"/>
      <c r="K274" s="14"/>
      <c r="L274" s="14"/>
      <c r="M274" s="24"/>
      <c r="N274" s="24"/>
      <c r="O274" s="24"/>
      <c r="P274" s="24"/>
      <c r="Q274" s="24"/>
      <c r="R274" s="10" t="s">
        <v>36</v>
      </c>
      <c r="S274" s="10"/>
      <c r="T274" s="9"/>
      <c r="U274" s="24"/>
      <c r="V274" s="24"/>
    </row>
    <row r="275" spans="1:22" s="3" customFormat="1" ht="69.95" customHeight="1" x14ac:dyDescent="0.25">
      <c r="A275" s="23">
        <f>A273+1</f>
        <v>132</v>
      </c>
      <c r="B275" s="13" t="s">
        <v>382</v>
      </c>
      <c r="C275" s="14" t="s">
        <v>1464</v>
      </c>
      <c r="D275" s="14">
        <v>43</v>
      </c>
      <c r="E275" s="13" t="s">
        <v>205</v>
      </c>
      <c r="F275" s="14">
        <v>17</v>
      </c>
      <c r="G275" s="13" t="s">
        <v>435</v>
      </c>
      <c r="H275" s="14" t="s">
        <v>27</v>
      </c>
      <c r="I275" s="14"/>
      <c r="J275" s="14"/>
      <c r="K275" s="13" t="s">
        <v>40</v>
      </c>
      <c r="L275" s="13" t="s">
        <v>436</v>
      </c>
      <c r="M275" s="24"/>
      <c r="N275" s="24"/>
      <c r="O275" s="24"/>
      <c r="P275" s="24"/>
      <c r="Q275" s="24"/>
      <c r="R275" s="10" t="s">
        <v>34</v>
      </c>
      <c r="S275" s="9" t="s">
        <v>408</v>
      </c>
      <c r="T275" s="9" t="s">
        <v>408</v>
      </c>
      <c r="U275" s="24" t="s">
        <v>426</v>
      </c>
      <c r="V275" s="24" t="s">
        <v>352</v>
      </c>
    </row>
    <row r="276" spans="1:22" s="3" customFormat="1" ht="69.95" customHeight="1" x14ac:dyDescent="0.25">
      <c r="A276" s="14"/>
      <c r="B276" s="13"/>
      <c r="C276" s="14"/>
      <c r="D276" s="14"/>
      <c r="E276" s="13"/>
      <c r="F276" s="14"/>
      <c r="G276" s="13"/>
      <c r="H276" s="14"/>
      <c r="I276" s="14"/>
      <c r="J276" s="14"/>
      <c r="K276" s="14"/>
      <c r="L276" s="14"/>
      <c r="M276" s="24"/>
      <c r="N276" s="24"/>
      <c r="O276" s="24"/>
      <c r="P276" s="24"/>
      <c r="Q276" s="24"/>
      <c r="R276" s="10" t="s">
        <v>36</v>
      </c>
      <c r="S276" s="10" t="s">
        <v>37</v>
      </c>
      <c r="T276" s="9" t="s">
        <v>38</v>
      </c>
      <c r="U276" s="24"/>
      <c r="V276" s="24"/>
    </row>
    <row r="277" spans="1:22" s="3" customFormat="1" ht="75" x14ac:dyDescent="0.25">
      <c r="A277" s="23">
        <f>A275+1</f>
        <v>133</v>
      </c>
      <c r="B277" s="13" t="s">
        <v>382</v>
      </c>
      <c r="C277" s="14" t="s">
        <v>1464</v>
      </c>
      <c r="D277" s="14">
        <v>56</v>
      </c>
      <c r="E277" s="13" t="s">
        <v>437</v>
      </c>
      <c r="F277" s="14"/>
      <c r="G277" s="13"/>
      <c r="H277" s="14" t="s">
        <v>27</v>
      </c>
      <c r="I277" s="14"/>
      <c r="J277" s="14"/>
      <c r="K277" s="14" t="s">
        <v>413</v>
      </c>
      <c r="L277" s="13" t="s">
        <v>421</v>
      </c>
      <c r="M277" s="24"/>
      <c r="N277" s="24"/>
      <c r="O277" s="24"/>
      <c r="P277" s="24"/>
      <c r="Q277" s="24"/>
      <c r="R277" s="10" t="s">
        <v>34</v>
      </c>
      <c r="S277" s="9" t="s">
        <v>423</v>
      </c>
      <c r="T277" s="9" t="s">
        <v>423</v>
      </c>
      <c r="U277" s="24" t="s">
        <v>411</v>
      </c>
      <c r="V277" s="24" t="s">
        <v>438</v>
      </c>
    </row>
    <row r="278" spans="1:22" s="3" customFormat="1" ht="69.95" customHeight="1" x14ac:dyDescent="0.25">
      <c r="A278" s="14"/>
      <c r="B278" s="13"/>
      <c r="C278" s="14"/>
      <c r="D278" s="14"/>
      <c r="E278" s="13"/>
      <c r="F278" s="14"/>
      <c r="G278" s="13"/>
      <c r="H278" s="14"/>
      <c r="I278" s="14"/>
      <c r="J278" s="14"/>
      <c r="K278" s="14"/>
      <c r="L278" s="14"/>
      <c r="M278" s="24"/>
      <c r="N278" s="24"/>
      <c r="O278" s="24"/>
      <c r="P278" s="24"/>
      <c r="Q278" s="24"/>
      <c r="R278" s="10" t="s">
        <v>36</v>
      </c>
      <c r="S278" s="10" t="s">
        <v>37</v>
      </c>
      <c r="T278" s="9" t="s">
        <v>38</v>
      </c>
      <c r="U278" s="24"/>
      <c r="V278" s="24"/>
    </row>
    <row r="279" spans="1:22" s="3" customFormat="1" ht="69.95" customHeight="1" x14ac:dyDescent="0.25">
      <c r="A279" s="23">
        <f>A277+1</f>
        <v>134</v>
      </c>
      <c r="B279" s="13" t="s">
        <v>382</v>
      </c>
      <c r="C279" s="14" t="s">
        <v>1464</v>
      </c>
      <c r="D279" s="14">
        <v>59</v>
      </c>
      <c r="E279" s="13" t="s">
        <v>439</v>
      </c>
      <c r="F279" s="14">
        <v>1</v>
      </c>
      <c r="G279" s="13" t="s">
        <v>440</v>
      </c>
      <c r="H279" s="14" t="s">
        <v>27</v>
      </c>
      <c r="I279" s="14"/>
      <c r="J279" s="14"/>
      <c r="K279" s="14" t="s">
        <v>413</v>
      </c>
      <c r="L279" s="13" t="s">
        <v>421</v>
      </c>
      <c r="M279" s="24"/>
      <c r="N279" s="24"/>
      <c r="O279" s="24"/>
      <c r="P279" s="24"/>
      <c r="Q279" s="24"/>
      <c r="R279" s="10" t="s">
        <v>34</v>
      </c>
      <c r="S279" s="9" t="s">
        <v>408</v>
      </c>
      <c r="T279" s="9" t="s">
        <v>408</v>
      </c>
      <c r="U279" s="24" t="s">
        <v>411</v>
      </c>
      <c r="V279" s="24" t="s">
        <v>441</v>
      </c>
    </row>
    <row r="280" spans="1:22" s="3" customFormat="1" ht="69.95" customHeight="1" x14ac:dyDescent="0.25">
      <c r="A280" s="14"/>
      <c r="B280" s="13"/>
      <c r="C280" s="14"/>
      <c r="D280" s="14"/>
      <c r="E280" s="13"/>
      <c r="F280" s="14"/>
      <c r="G280" s="13"/>
      <c r="H280" s="14"/>
      <c r="I280" s="14"/>
      <c r="J280" s="14"/>
      <c r="K280" s="14"/>
      <c r="L280" s="14"/>
      <c r="M280" s="24"/>
      <c r="N280" s="24"/>
      <c r="O280" s="24"/>
      <c r="P280" s="24"/>
      <c r="Q280" s="24"/>
      <c r="R280" s="10" t="s">
        <v>36</v>
      </c>
      <c r="S280" s="10" t="s">
        <v>37</v>
      </c>
      <c r="T280" s="9" t="s">
        <v>38</v>
      </c>
      <c r="U280" s="24"/>
      <c r="V280" s="24"/>
    </row>
    <row r="281" spans="1:22" s="3" customFormat="1" ht="69.95" customHeight="1" x14ac:dyDescent="0.25">
      <c r="A281" s="23">
        <f>A279+1</f>
        <v>135</v>
      </c>
      <c r="B281" s="13" t="s">
        <v>382</v>
      </c>
      <c r="C281" s="14" t="s">
        <v>1464</v>
      </c>
      <c r="D281" s="14">
        <v>59</v>
      </c>
      <c r="E281" s="13" t="s">
        <v>439</v>
      </c>
      <c r="F281" s="14">
        <v>2</v>
      </c>
      <c r="G281" s="13" t="s">
        <v>442</v>
      </c>
      <c r="H281" s="14" t="s">
        <v>27</v>
      </c>
      <c r="I281" s="14"/>
      <c r="J281" s="14"/>
      <c r="K281" s="14" t="s">
        <v>413</v>
      </c>
      <c r="L281" s="13" t="s">
        <v>436</v>
      </c>
      <c r="M281" s="24"/>
      <c r="N281" s="24"/>
      <c r="O281" s="24"/>
      <c r="P281" s="24"/>
      <c r="Q281" s="24"/>
      <c r="R281" s="10" t="s">
        <v>34</v>
      </c>
      <c r="S281" s="9" t="s">
        <v>408</v>
      </c>
      <c r="T281" s="9" t="s">
        <v>408</v>
      </c>
      <c r="U281" s="24" t="s">
        <v>443</v>
      </c>
      <c r="V281" s="24" t="s">
        <v>444</v>
      </c>
    </row>
    <row r="282" spans="1:22" s="3" customFormat="1" ht="69.95" customHeight="1" x14ac:dyDescent="0.25">
      <c r="A282" s="14"/>
      <c r="B282" s="13"/>
      <c r="C282" s="14"/>
      <c r="D282" s="14"/>
      <c r="E282" s="13"/>
      <c r="F282" s="14"/>
      <c r="G282" s="13"/>
      <c r="H282" s="14"/>
      <c r="I282" s="14"/>
      <c r="J282" s="14"/>
      <c r="K282" s="14"/>
      <c r="L282" s="14"/>
      <c r="M282" s="24"/>
      <c r="N282" s="24"/>
      <c r="O282" s="24"/>
      <c r="P282" s="24"/>
      <c r="Q282" s="24"/>
      <c r="R282" s="10" t="s">
        <v>36</v>
      </c>
      <c r="S282" s="10" t="s">
        <v>37</v>
      </c>
      <c r="T282" s="9" t="s">
        <v>38</v>
      </c>
      <c r="U282" s="24"/>
      <c r="V282" s="24"/>
    </row>
    <row r="283" spans="1:22" s="3" customFormat="1" ht="69.95" customHeight="1" x14ac:dyDescent="0.25">
      <c r="A283" s="23">
        <f>A281+1</f>
        <v>136</v>
      </c>
      <c r="B283" s="13" t="s">
        <v>382</v>
      </c>
      <c r="C283" s="14" t="s">
        <v>1464</v>
      </c>
      <c r="D283" s="14">
        <v>95</v>
      </c>
      <c r="E283" s="13" t="s">
        <v>445</v>
      </c>
      <c r="F283" s="14">
        <v>1</v>
      </c>
      <c r="G283" s="13" t="s">
        <v>209</v>
      </c>
      <c r="H283" s="14" t="s">
        <v>27</v>
      </c>
      <c r="I283" s="14"/>
      <c r="J283" s="14"/>
      <c r="K283" s="14" t="s">
        <v>28</v>
      </c>
      <c r="L283" s="13" t="s">
        <v>446</v>
      </c>
      <c r="M283" s="24"/>
      <c r="N283" s="24"/>
      <c r="O283" s="24"/>
      <c r="P283" s="24"/>
      <c r="Q283" s="24"/>
      <c r="R283" s="10" t="s">
        <v>34</v>
      </c>
      <c r="S283" s="9" t="s">
        <v>408</v>
      </c>
      <c r="T283" s="9" t="s">
        <v>408</v>
      </c>
      <c r="U283" s="24" t="s">
        <v>447</v>
      </c>
      <c r="V283" s="24" t="s">
        <v>448</v>
      </c>
    </row>
    <row r="284" spans="1:22" s="3" customFormat="1" ht="69.95" customHeight="1" x14ac:dyDescent="0.25">
      <c r="A284" s="14"/>
      <c r="B284" s="13"/>
      <c r="C284" s="14"/>
      <c r="D284" s="14"/>
      <c r="E284" s="13"/>
      <c r="F284" s="14"/>
      <c r="G284" s="13"/>
      <c r="H284" s="14"/>
      <c r="I284" s="14"/>
      <c r="J284" s="14"/>
      <c r="K284" s="14"/>
      <c r="L284" s="14"/>
      <c r="M284" s="24"/>
      <c r="N284" s="24"/>
      <c r="O284" s="24"/>
      <c r="P284" s="24"/>
      <c r="Q284" s="24"/>
      <c r="R284" s="10" t="s">
        <v>36</v>
      </c>
      <c r="S284" s="10" t="s">
        <v>37</v>
      </c>
      <c r="T284" s="9" t="s">
        <v>38</v>
      </c>
      <c r="U284" s="24"/>
      <c r="V284" s="24"/>
    </row>
    <row r="285" spans="1:22" s="3" customFormat="1" ht="69.95" customHeight="1" x14ac:dyDescent="0.25">
      <c r="A285" s="23">
        <f>A283+1</f>
        <v>137</v>
      </c>
      <c r="B285" s="13" t="s">
        <v>382</v>
      </c>
      <c r="C285" s="14" t="s">
        <v>1464</v>
      </c>
      <c r="D285" s="14">
        <v>95</v>
      </c>
      <c r="E285" s="13" t="s">
        <v>445</v>
      </c>
      <c r="F285" s="14">
        <v>2</v>
      </c>
      <c r="G285" s="13" t="s">
        <v>449</v>
      </c>
      <c r="H285" s="14" t="s">
        <v>27</v>
      </c>
      <c r="I285" s="14"/>
      <c r="J285" s="14"/>
      <c r="K285" s="14" t="s">
        <v>28</v>
      </c>
      <c r="L285" s="13" t="s">
        <v>446</v>
      </c>
      <c r="M285" s="24"/>
      <c r="N285" s="24"/>
      <c r="O285" s="24"/>
      <c r="P285" s="24"/>
      <c r="Q285" s="24"/>
      <c r="R285" s="10" t="s">
        <v>34</v>
      </c>
      <c r="S285" s="9" t="s">
        <v>408</v>
      </c>
      <c r="T285" s="9" t="s">
        <v>408</v>
      </c>
      <c r="U285" s="24" t="s">
        <v>69</v>
      </c>
      <c r="V285" s="24" t="s">
        <v>450</v>
      </c>
    </row>
    <row r="286" spans="1:22" s="3" customFormat="1" ht="69.95" customHeight="1" x14ac:dyDescent="0.25">
      <c r="A286" s="14"/>
      <c r="B286" s="13"/>
      <c r="C286" s="14"/>
      <c r="D286" s="14"/>
      <c r="E286" s="13"/>
      <c r="F286" s="14"/>
      <c r="G286" s="13"/>
      <c r="H286" s="14"/>
      <c r="I286" s="14"/>
      <c r="J286" s="14"/>
      <c r="K286" s="14"/>
      <c r="L286" s="14"/>
      <c r="M286" s="24"/>
      <c r="N286" s="24"/>
      <c r="O286" s="24"/>
      <c r="P286" s="24"/>
      <c r="Q286" s="24"/>
      <c r="R286" s="10" t="s">
        <v>36</v>
      </c>
      <c r="S286" s="10" t="s">
        <v>37</v>
      </c>
      <c r="T286" s="9" t="s">
        <v>38</v>
      </c>
      <c r="U286" s="24"/>
      <c r="V286" s="24"/>
    </row>
    <row r="287" spans="1:22" s="3" customFormat="1" ht="69.95" customHeight="1" x14ac:dyDescent="0.25">
      <c r="A287" s="23">
        <f>A285+1</f>
        <v>138</v>
      </c>
      <c r="B287" s="13" t="s">
        <v>382</v>
      </c>
      <c r="C287" s="14" t="s">
        <v>451</v>
      </c>
      <c r="D287" s="14">
        <v>2</v>
      </c>
      <c r="E287" s="13" t="s">
        <v>25</v>
      </c>
      <c r="F287" s="14">
        <v>25</v>
      </c>
      <c r="G287" s="13" t="s">
        <v>26</v>
      </c>
      <c r="H287" s="14" t="s">
        <v>27</v>
      </c>
      <c r="I287" s="14"/>
      <c r="J287" s="14"/>
      <c r="K287" s="14" t="s">
        <v>28</v>
      </c>
      <c r="L287" s="14" t="s">
        <v>29</v>
      </c>
      <c r="M287" s="24"/>
      <c r="N287" s="24"/>
      <c r="O287" s="24"/>
      <c r="P287" s="24"/>
      <c r="Q287" s="24"/>
      <c r="R287" s="10" t="s">
        <v>34</v>
      </c>
      <c r="S287" s="9" t="s">
        <v>452</v>
      </c>
      <c r="T287" s="9" t="s">
        <v>452</v>
      </c>
      <c r="U287" s="24" t="s">
        <v>411</v>
      </c>
      <c r="V287" s="24" t="s">
        <v>453</v>
      </c>
    </row>
    <row r="288" spans="1:22" s="3" customFormat="1" ht="69.95" customHeight="1" x14ac:dyDescent="0.25">
      <c r="A288" s="14"/>
      <c r="B288" s="13"/>
      <c r="C288" s="14"/>
      <c r="D288" s="14"/>
      <c r="E288" s="13"/>
      <c r="F288" s="14"/>
      <c r="G288" s="13"/>
      <c r="H288" s="14"/>
      <c r="I288" s="14"/>
      <c r="J288" s="14"/>
      <c r="K288" s="14"/>
      <c r="L288" s="14"/>
      <c r="M288" s="24"/>
      <c r="N288" s="24"/>
      <c r="O288" s="24"/>
      <c r="P288" s="24"/>
      <c r="Q288" s="24"/>
      <c r="R288" s="10" t="s">
        <v>36</v>
      </c>
      <c r="S288" s="10" t="s">
        <v>37</v>
      </c>
      <c r="T288" s="9" t="s">
        <v>38</v>
      </c>
      <c r="U288" s="24"/>
      <c r="V288" s="24"/>
    </row>
    <row r="289" spans="1:22" s="3" customFormat="1" ht="69.95" customHeight="1" x14ac:dyDescent="0.25">
      <c r="A289" s="23">
        <f>A287+1</f>
        <v>139</v>
      </c>
      <c r="B289" s="13" t="s">
        <v>382</v>
      </c>
      <c r="C289" s="14" t="s">
        <v>451</v>
      </c>
      <c r="D289" s="14">
        <v>2</v>
      </c>
      <c r="E289" s="13" t="s">
        <v>25</v>
      </c>
      <c r="F289" s="14">
        <v>35</v>
      </c>
      <c r="G289" s="13" t="s">
        <v>390</v>
      </c>
      <c r="H289" s="14" t="s">
        <v>27</v>
      </c>
      <c r="I289" s="14"/>
      <c r="J289" s="14"/>
      <c r="K289" s="14" t="s">
        <v>28</v>
      </c>
      <c r="L289" s="14" t="s">
        <v>29</v>
      </c>
      <c r="M289" s="24"/>
      <c r="N289" s="24"/>
      <c r="O289" s="24"/>
      <c r="P289" s="24"/>
      <c r="Q289" s="24"/>
      <c r="R289" s="10" t="s">
        <v>34</v>
      </c>
      <c r="S289" s="9" t="s">
        <v>452</v>
      </c>
      <c r="T289" s="9" t="s">
        <v>452</v>
      </c>
      <c r="U289" s="24" t="s">
        <v>411</v>
      </c>
      <c r="V289" s="24" t="s">
        <v>454</v>
      </c>
    </row>
    <row r="290" spans="1:22" s="3" customFormat="1" ht="69.95" customHeight="1" x14ac:dyDescent="0.25">
      <c r="A290" s="14"/>
      <c r="B290" s="13"/>
      <c r="C290" s="14"/>
      <c r="D290" s="14"/>
      <c r="E290" s="13"/>
      <c r="F290" s="14"/>
      <c r="G290" s="13"/>
      <c r="H290" s="14"/>
      <c r="I290" s="14"/>
      <c r="J290" s="14"/>
      <c r="K290" s="14"/>
      <c r="L290" s="14"/>
      <c r="M290" s="24"/>
      <c r="N290" s="24"/>
      <c r="O290" s="24"/>
      <c r="P290" s="24"/>
      <c r="Q290" s="24"/>
      <c r="R290" s="10" t="s">
        <v>36</v>
      </c>
      <c r="S290" s="10" t="s">
        <v>37</v>
      </c>
      <c r="T290" s="9" t="s">
        <v>38</v>
      </c>
      <c r="U290" s="24"/>
      <c r="V290" s="24"/>
    </row>
    <row r="291" spans="1:22" s="3" customFormat="1" ht="69.95" customHeight="1" x14ac:dyDescent="0.25">
      <c r="A291" s="23">
        <f>A289+1</f>
        <v>140</v>
      </c>
      <c r="B291" s="13" t="s">
        <v>382</v>
      </c>
      <c r="C291" s="14" t="s">
        <v>451</v>
      </c>
      <c r="D291" s="14">
        <v>2</v>
      </c>
      <c r="E291" s="13" t="s">
        <v>25</v>
      </c>
      <c r="F291" s="14">
        <v>78</v>
      </c>
      <c r="G291" s="13" t="s">
        <v>455</v>
      </c>
      <c r="H291" s="14"/>
      <c r="I291" s="14"/>
      <c r="J291" s="14" t="s">
        <v>27</v>
      </c>
      <c r="K291" s="14" t="s">
        <v>28</v>
      </c>
      <c r="L291" s="14" t="s">
        <v>29</v>
      </c>
      <c r="M291" s="24" t="s">
        <v>417</v>
      </c>
      <c r="N291" s="24" t="s">
        <v>456</v>
      </c>
      <c r="O291" s="24" t="s">
        <v>456</v>
      </c>
      <c r="P291" s="24" t="s">
        <v>96</v>
      </c>
      <c r="Q291" s="24" t="s">
        <v>131</v>
      </c>
      <c r="R291" s="10" t="s">
        <v>34</v>
      </c>
      <c r="S291" s="9" t="s">
        <v>452</v>
      </c>
      <c r="T291" s="9" t="s">
        <v>452</v>
      </c>
      <c r="U291" s="24" t="s">
        <v>411</v>
      </c>
      <c r="V291" s="24" t="s">
        <v>457</v>
      </c>
    </row>
    <row r="292" spans="1:22" s="3" customFormat="1" ht="69.95" customHeight="1" x14ac:dyDescent="0.25">
      <c r="A292" s="14"/>
      <c r="B292" s="13"/>
      <c r="C292" s="14"/>
      <c r="D292" s="14"/>
      <c r="E292" s="13"/>
      <c r="F292" s="14"/>
      <c r="G292" s="13"/>
      <c r="H292" s="14"/>
      <c r="I292" s="14"/>
      <c r="J292" s="14"/>
      <c r="K292" s="14"/>
      <c r="L292" s="14"/>
      <c r="M292" s="24"/>
      <c r="N292" s="24"/>
      <c r="O292" s="24"/>
      <c r="P292" s="24"/>
      <c r="Q292" s="24"/>
      <c r="R292" s="10" t="s">
        <v>36</v>
      </c>
      <c r="S292" s="10"/>
      <c r="T292" s="9"/>
      <c r="U292" s="24"/>
      <c r="V292" s="24"/>
    </row>
    <row r="293" spans="1:22" s="3" customFormat="1" ht="69.95" customHeight="1" x14ac:dyDescent="0.25">
      <c r="A293" s="23">
        <f>A291+1</f>
        <v>141</v>
      </c>
      <c r="B293" s="13" t="s">
        <v>382</v>
      </c>
      <c r="C293" s="14" t="s">
        <v>451</v>
      </c>
      <c r="D293" s="14">
        <v>2</v>
      </c>
      <c r="E293" s="13" t="s">
        <v>25</v>
      </c>
      <c r="F293" s="14">
        <v>88</v>
      </c>
      <c r="G293" s="13" t="s">
        <v>321</v>
      </c>
      <c r="H293" s="14"/>
      <c r="I293" s="14"/>
      <c r="J293" s="14" t="s">
        <v>27</v>
      </c>
      <c r="K293" s="14" t="s">
        <v>28</v>
      </c>
      <c r="L293" s="14" t="s">
        <v>29</v>
      </c>
      <c r="M293" s="24" t="s">
        <v>417</v>
      </c>
      <c r="N293" s="24" t="s">
        <v>456</v>
      </c>
      <c r="O293" s="24" t="s">
        <v>456</v>
      </c>
      <c r="P293" s="24" t="s">
        <v>32</v>
      </c>
      <c r="Q293" s="24" t="s">
        <v>131</v>
      </c>
      <c r="R293" s="10" t="s">
        <v>34</v>
      </c>
      <c r="S293" s="9" t="s">
        <v>452</v>
      </c>
      <c r="T293" s="9" t="s">
        <v>452</v>
      </c>
      <c r="U293" s="24" t="s">
        <v>411</v>
      </c>
      <c r="V293" s="24" t="s">
        <v>458</v>
      </c>
    </row>
    <row r="294" spans="1:22" s="3" customFormat="1" ht="69.95" customHeight="1" x14ac:dyDescent="0.25">
      <c r="A294" s="14"/>
      <c r="B294" s="13"/>
      <c r="C294" s="14"/>
      <c r="D294" s="14"/>
      <c r="E294" s="13"/>
      <c r="F294" s="14"/>
      <c r="G294" s="13"/>
      <c r="H294" s="14"/>
      <c r="I294" s="14"/>
      <c r="J294" s="14"/>
      <c r="K294" s="14"/>
      <c r="L294" s="14"/>
      <c r="M294" s="24"/>
      <c r="N294" s="24"/>
      <c r="O294" s="24"/>
      <c r="P294" s="24"/>
      <c r="Q294" s="24"/>
      <c r="R294" s="10" t="s">
        <v>36</v>
      </c>
      <c r="S294" s="10"/>
      <c r="T294" s="9"/>
      <c r="U294" s="24"/>
      <c r="V294" s="24"/>
    </row>
    <row r="295" spans="1:22" s="3" customFormat="1" ht="69.95" customHeight="1" x14ac:dyDescent="0.25">
      <c r="A295" s="14">
        <v>1</v>
      </c>
      <c r="B295" s="13" t="s">
        <v>382</v>
      </c>
      <c r="C295" s="14" t="s">
        <v>451</v>
      </c>
      <c r="D295" s="14">
        <v>17</v>
      </c>
      <c r="E295" s="13" t="s">
        <v>392</v>
      </c>
      <c r="F295" s="14">
        <v>1</v>
      </c>
      <c r="G295" s="13" t="s">
        <v>393</v>
      </c>
      <c r="H295" s="14" t="s">
        <v>27</v>
      </c>
      <c r="I295" s="14"/>
      <c r="J295" s="14"/>
      <c r="K295" s="14" t="s">
        <v>28</v>
      </c>
      <c r="L295" s="14" t="s">
        <v>29</v>
      </c>
      <c r="M295" s="24"/>
      <c r="N295" s="24"/>
      <c r="O295" s="24"/>
      <c r="P295" s="24"/>
      <c r="Q295" s="24"/>
      <c r="R295" s="14"/>
      <c r="S295" s="13"/>
      <c r="T295" s="13"/>
      <c r="U295" s="24" t="s">
        <v>411</v>
      </c>
      <c r="V295" s="24" t="s">
        <v>459</v>
      </c>
    </row>
    <row r="296" spans="1:22" s="3" customFormat="1" ht="69.95" customHeight="1" x14ac:dyDescent="0.25">
      <c r="A296" s="14"/>
      <c r="B296" s="13"/>
      <c r="C296" s="14"/>
      <c r="D296" s="14"/>
      <c r="E296" s="13"/>
      <c r="F296" s="14"/>
      <c r="G296" s="13"/>
      <c r="H296" s="14"/>
      <c r="I296" s="14"/>
      <c r="J296" s="14"/>
      <c r="K296" s="14"/>
      <c r="L296" s="14"/>
      <c r="M296" s="24"/>
      <c r="N296" s="24"/>
      <c r="O296" s="24"/>
      <c r="P296" s="24"/>
      <c r="Q296" s="24"/>
      <c r="R296" s="14"/>
      <c r="S296" s="13"/>
      <c r="T296" s="13"/>
      <c r="U296" s="24"/>
      <c r="V296" s="24"/>
    </row>
    <row r="297" spans="1:22" s="3" customFormat="1" ht="69.95" customHeight="1" x14ac:dyDescent="0.25">
      <c r="A297" s="14">
        <v>1</v>
      </c>
      <c r="B297" s="13" t="s">
        <v>382</v>
      </c>
      <c r="C297" s="14" t="s">
        <v>451</v>
      </c>
      <c r="D297" s="14">
        <v>17</v>
      </c>
      <c r="E297" s="13" t="s">
        <v>392</v>
      </c>
      <c r="F297" s="14">
        <v>9</v>
      </c>
      <c r="G297" s="13" t="s">
        <v>460</v>
      </c>
      <c r="H297" s="14" t="s">
        <v>27</v>
      </c>
      <c r="I297" s="14"/>
      <c r="J297" s="14"/>
      <c r="K297" s="14" t="s">
        <v>28</v>
      </c>
      <c r="L297" s="14" t="s">
        <v>29</v>
      </c>
      <c r="M297" s="24"/>
      <c r="N297" s="24"/>
      <c r="O297" s="24"/>
      <c r="P297" s="24"/>
      <c r="Q297" s="24"/>
      <c r="R297" s="14"/>
      <c r="S297" s="13"/>
      <c r="T297" s="13"/>
      <c r="U297" s="24" t="s">
        <v>411</v>
      </c>
      <c r="V297" s="24" t="s">
        <v>459</v>
      </c>
    </row>
    <row r="298" spans="1:22" s="3" customFormat="1" ht="69.95" customHeight="1" x14ac:dyDescent="0.25">
      <c r="A298" s="14"/>
      <c r="B298" s="13"/>
      <c r="C298" s="14"/>
      <c r="D298" s="14"/>
      <c r="E298" s="13"/>
      <c r="F298" s="14"/>
      <c r="G298" s="13"/>
      <c r="H298" s="14"/>
      <c r="I298" s="14"/>
      <c r="J298" s="14"/>
      <c r="K298" s="14"/>
      <c r="L298" s="14"/>
      <c r="M298" s="24"/>
      <c r="N298" s="24"/>
      <c r="O298" s="24"/>
      <c r="P298" s="24"/>
      <c r="Q298" s="24"/>
      <c r="R298" s="14"/>
      <c r="S298" s="13"/>
      <c r="T298" s="13"/>
      <c r="U298" s="24"/>
      <c r="V298" s="24"/>
    </row>
    <row r="299" spans="1:22" s="3" customFormat="1" ht="69.95" customHeight="1" x14ac:dyDescent="0.25">
      <c r="A299" s="23">
        <v>142</v>
      </c>
      <c r="B299" s="13" t="s">
        <v>382</v>
      </c>
      <c r="C299" s="14" t="s">
        <v>451</v>
      </c>
      <c r="D299" s="14">
        <v>24</v>
      </c>
      <c r="E299" s="13" t="s">
        <v>461</v>
      </c>
      <c r="F299" s="14">
        <v>21</v>
      </c>
      <c r="G299" s="13" t="s">
        <v>462</v>
      </c>
      <c r="H299" s="14" t="s">
        <v>27</v>
      </c>
      <c r="I299" s="14"/>
      <c r="J299" s="14"/>
      <c r="K299" s="14" t="s">
        <v>28</v>
      </c>
      <c r="L299" s="14" t="s">
        <v>29</v>
      </c>
      <c r="M299" s="24"/>
      <c r="N299" s="24"/>
      <c r="O299" s="24"/>
      <c r="P299" s="24"/>
      <c r="Q299" s="24"/>
      <c r="R299" s="10" t="s">
        <v>34</v>
      </c>
      <c r="S299" s="9" t="s">
        <v>452</v>
      </c>
      <c r="T299" s="9" t="s">
        <v>452</v>
      </c>
      <c r="U299" s="24" t="s">
        <v>411</v>
      </c>
      <c r="V299" s="24" t="s">
        <v>463</v>
      </c>
    </row>
    <row r="300" spans="1:22" s="3" customFormat="1" ht="69.95" customHeight="1" x14ac:dyDescent="0.25">
      <c r="A300" s="14"/>
      <c r="B300" s="13"/>
      <c r="C300" s="14"/>
      <c r="D300" s="14"/>
      <c r="E300" s="13"/>
      <c r="F300" s="14"/>
      <c r="G300" s="13"/>
      <c r="H300" s="14"/>
      <c r="I300" s="14"/>
      <c r="J300" s="14"/>
      <c r="K300" s="14"/>
      <c r="L300" s="14"/>
      <c r="M300" s="24"/>
      <c r="N300" s="24"/>
      <c r="O300" s="24"/>
      <c r="P300" s="24"/>
      <c r="Q300" s="24"/>
      <c r="R300" s="10" t="s">
        <v>36</v>
      </c>
      <c r="S300" s="10" t="s">
        <v>37</v>
      </c>
      <c r="T300" s="9" t="s">
        <v>38</v>
      </c>
      <c r="U300" s="24"/>
      <c r="V300" s="24"/>
    </row>
    <row r="301" spans="1:22" s="3" customFormat="1" ht="69.95" customHeight="1" x14ac:dyDescent="0.25">
      <c r="A301" s="23">
        <f>A299+1</f>
        <v>143</v>
      </c>
      <c r="B301" s="13" t="s">
        <v>382</v>
      </c>
      <c r="C301" s="14" t="s">
        <v>451</v>
      </c>
      <c r="D301" s="14">
        <v>25</v>
      </c>
      <c r="E301" s="13" t="s">
        <v>464</v>
      </c>
      <c r="F301" s="14">
        <v>2</v>
      </c>
      <c r="G301" s="13" t="s">
        <v>465</v>
      </c>
      <c r="H301" s="14" t="s">
        <v>27</v>
      </c>
      <c r="I301" s="14"/>
      <c r="J301" s="14"/>
      <c r="K301" s="14" t="s">
        <v>28</v>
      </c>
      <c r="L301" s="14" t="s">
        <v>29</v>
      </c>
      <c r="M301" s="24"/>
      <c r="N301" s="24"/>
      <c r="O301" s="24"/>
      <c r="P301" s="24"/>
      <c r="Q301" s="24"/>
      <c r="R301" s="10" t="s">
        <v>34</v>
      </c>
      <c r="S301" s="9" t="s">
        <v>452</v>
      </c>
      <c r="T301" s="9" t="s">
        <v>452</v>
      </c>
      <c r="U301" s="24" t="s">
        <v>411</v>
      </c>
      <c r="V301" s="24" t="s">
        <v>466</v>
      </c>
    </row>
    <row r="302" spans="1:22" s="3" customFormat="1" ht="69.95" customHeight="1" x14ac:dyDescent="0.25">
      <c r="A302" s="14"/>
      <c r="B302" s="13"/>
      <c r="C302" s="14"/>
      <c r="D302" s="14"/>
      <c r="E302" s="13"/>
      <c r="F302" s="14"/>
      <c r="G302" s="13"/>
      <c r="H302" s="14"/>
      <c r="I302" s="14"/>
      <c r="J302" s="14"/>
      <c r="K302" s="14"/>
      <c r="L302" s="14"/>
      <c r="M302" s="24"/>
      <c r="N302" s="24"/>
      <c r="O302" s="24"/>
      <c r="P302" s="24"/>
      <c r="Q302" s="24"/>
      <c r="R302" s="10" t="s">
        <v>36</v>
      </c>
      <c r="S302" s="10" t="s">
        <v>37</v>
      </c>
      <c r="T302" s="9" t="s">
        <v>38</v>
      </c>
      <c r="U302" s="24"/>
      <c r="V302" s="24"/>
    </row>
    <row r="303" spans="1:22" s="3" customFormat="1" ht="69.95" customHeight="1" x14ac:dyDescent="0.25">
      <c r="A303" s="23">
        <f>A301+1</f>
        <v>144</v>
      </c>
      <c r="B303" s="13" t="s">
        <v>382</v>
      </c>
      <c r="C303" s="14" t="s">
        <v>451</v>
      </c>
      <c r="D303" s="14">
        <v>27</v>
      </c>
      <c r="E303" s="13" t="s">
        <v>144</v>
      </c>
      <c r="F303" s="14">
        <v>2</v>
      </c>
      <c r="G303" s="13" t="s">
        <v>467</v>
      </c>
      <c r="H303" s="14"/>
      <c r="I303" s="14"/>
      <c r="J303" s="14" t="s">
        <v>27</v>
      </c>
      <c r="K303" s="14" t="s">
        <v>28</v>
      </c>
      <c r="L303" s="14" t="s">
        <v>29</v>
      </c>
      <c r="M303" s="24" t="s">
        <v>417</v>
      </c>
      <c r="N303" s="24" t="s">
        <v>468</v>
      </c>
      <c r="O303" s="24" t="s">
        <v>456</v>
      </c>
      <c r="P303" s="24" t="s">
        <v>96</v>
      </c>
      <c r="Q303" s="24" t="s">
        <v>469</v>
      </c>
      <c r="R303" s="10" t="s">
        <v>34</v>
      </c>
      <c r="S303" s="9" t="s">
        <v>452</v>
      </c>
      <c r="T303" s="9" t="s">
        <v>452</v>
      </c>
      <c r="U303" s="24" t="s">
        <v>411</v>
      </c>
      <c r="V303" s="24" t="s">
        <v>470</v>
      </c>
    </row>
    <row r="304" spans="1:22" s="3" customFormat="1" ht="69.95" customHeight="1" x14ac:dyDescent="0.25">
      <c r="A304" s="14"/>
      <c r="B304" s="13"/>
      <c r="C304" s="14"/>
      <c r="D304" s="14"/>
      <c r="E304" s="13"/>
      <c r="F304" s="14"/>
      <c r="G304" s="13"/>
      <c r="H304" s="14"/>
      <c r="I304" s="14"/>
      <c r="J304" s="14"/>
      <c r="K304" s="14"/>
      <c r="L304" s="14"/>
      <c r="M304" s="24"/>
      <c r="N304" s="24"/>
      <c r="O304" s="24"/>
      <c r="P304" s="24"/>
      <c r="Q304" s="24"/>
      <c r="R304" s="10" t="s">
        <v>36</v>
      </c>
      <c r="S304" s="10"/>
      <c r="T304" s="9"/>
      <c r="U304" s="24"/>
      <c r="V304" s="24"/>
    </row>
    <row r="305" spans="1:22" s="3" customFormat="1" ht="69.95" customHeight="1" x14ac:dyDescent="0.25">
      <c r="A305" s="23">
        <f>A303+1</f>
        <v>145</v>
      </c>
      <c r="B305" s="13" t="s">
        <v>382</v>
      </c>
      <c r="C305" s="14" t="s">
        <v>451</v>
      </c>
      <c r="D305" s="14">
        <v>27</v>
      </c>
      <c r="E305" s="13" t="s">
        <v>144</v>
      </c>
      <c r="F305" s="14">
        <v>3</v>
      </c>
      <c r="G305" s="13" t="s">
        <v>471</v>
      </c>
      <c r="H305" s="14"/>
      <c r="I305" s="14"/>
      <c r="J305" s="14" t="s">
        <v>27</v>
      </c>
      <c r="K305" s="14" t="s">
        <v>28</v>
      </c>
      <c r="L305" s="14" t="s">
        <v>472</v>
      </c>
      <c r="M305" s="24" t="s">
        <v>417</v>
      </c>
      <c r="N305" s="24" t="s">
        <v>456</v>
      </c>
      <c r="O305" s="24" t="s">
        <v>456</v>
      </c>
      <c r="P305" s="24" t="s">
        <v>96</v>
      </c>
      <c r="Q305" s="24" t="s">
        <v>131</v>
      </c>
      <c r="R305" s="10" t="s">
        <v>34</v>
      </c>
      <c r="S305" s="9" t="s">
        <v>452</v>
      </c>
      <c r="T305" s="9" t="s">
        <v>452</v>
      </c>
      <c r="U305" s="24" t="s">
        <v>411</v>
      </c>
      <c r="V305" s="24" t="s">
        <v>473</v>
      </c>
    </row>
    <row r="306" spans="1:22" s="3" customFormat="1" ht="69.95" customHeight="1" x14ac:dyDescent="0.25">
      <c r="A306" s="14"/>
      <c r="B306" s="13"/>
      <c r="C306" s="14"/>
      <c r="D306" s="14"/>
      <c r="E306" s="13"/>
      <c r="F306" s="14"/>
      <c r="G306" s="13"/>
      <c r="H306" s="14"/>
      <c r="I306" s="14"/>
      <c r="J306" s="14"/>
      <c r="K306" s="14"/>
      <c r="L306" s="14"/>
      <c r="M306" s="24"/>
      <c r="N306" s="24"/>
      <c r="O306" s="24"/>
      <c r="P306" s="24"/>
      <c r="Q306" s="24"/>
      <c r="R306" s="10" t="s">
        <v>36</v>
      </c>
      <c r="S306" s="10"/>
      <c r="T306" s="9"/>
      <c r="U306" s="24"/>
      <c r="V306" s="24"/>
    </row>
    <row r="307" spans="1:22" s="3" customFormat="1" ht="69.95" customHeight="1" x14ac:dyDescent="0.25">
      <c r="A307" s="23">
        <f>A305+1</f>
        <v>146</v>
      </c>
      <c r="B307" s="13" t="s">
        <v>382</v>
      </c>
      <c r="C307" s="14" t="s">
        <v>451</v>
      </c>
      <c r="D307" s="14">
        <v>29</v>
      </c>
      <c r="E307" s="13" t="s">
        <v>51</v>
      </c>
      <c r="F307" s="14">
        <v>2</v>
      </c>
      <c r="G307" s="13" t="s">
        <v>398</v>
      </c>
      <c r="H307" s="14"/>
      <c r="I307" s="14" t="s">
        <v>27</v>
      </c>
      <c r="J307" s="14"/>
      <c r="K307" s="14" t="s">
        <v>134</v>
      </c>
      <c r="L307" s="14" t="s">
        <v>472</v>
      </c>
      <c r="M307" s="24" t="s">
        <v>128</v>
      </c>
      <c r="N307" s="24" t="s">
        <v>474</v>
      </c>
      <c r="O307" s="24" t="s">
        <v>474</v>
      </c>
      <c r="P307" s="24" t="s">
        <v>96</v>
      </c>
      <c r="Q307" s="24" t="s">
        <v>131</v>
      </c>
      <c r="R307" s="10" t="s">
        <v>34</v>
      </c>
      <c r="S307" s="9" t="s">
        <v>475</v>
      </c>
      <c r="T307" s="9" t="s">
        <v>475</v>
      </c>
      <c r="U307" s="24" t="s">
        <v>69</v>
      </c>
      <c r="V307" s="24" t="s">
        <v>476</v>
      </c>
    </row>
    <row r="308" spans="1:22" s="3" customFormat="1" ht="69.95" customHeight="1" x14ac:dyDescent="0.25">
      <c r="A308" s="14"/>
      <c r="B308" s="13"/>
      <c r="C308" s="14"/>
      <c r="D308" s="14"/>
      <c r="E308" s="13"/>
      <c r="F308" s="14"/>
      <c r="G308" s="13"/>
      <c r="H308" s="14"/>
      <c r="I308" s="14"/>
      <c r="J308" s="14"/>
      <c r="K308" s="14"/>
      <c r="L308" s="14"/>
      <c r="M308" s="24"/>
      <c r="N308" s="24"/>
      <c r="O308" s="24"/>
      <c r="P308" s="24"/>
      <c r="Q308" s="24"/>
      <c r="R308" s="10" t="s">
        <v>36</v>
      </c>
      <c r="S308" s="10"/>
      <c r="T308" s="9"/>
      <c r="U308" s="24"/>
      <c r="V308" s="24"/>
    </row>
    <row r="309" spans="1:22" s="3" customFormat="1" ht="69.95" customHeight="1" x14ac:dyDescent="0.25">
      <c r="A309" s="23">
        <f>A307+1</f>
        <v>147</v>
      </c>
      <c r="B309" s="13" t="s">
        <v>382</v>
      </c>
      <c r="C309" s="14" t="s">
        <v>451</v>
      </c>
      <c r="D309" s="14">
        <v>29</v>
      </c>
      <c r="E309" s="13" t="s">
        <v>51</v>
      </c>
      <c r="F309" s="14">
        <v>7</v>
      </c>
      <c r="G309" s="13" t="s">
        <v>477</v>
      </c>
      <c r="H309" s="14"/>
      <c r="I309" s="14" t="s">
        <v>27</v>
      </c>
      <c r="J309" s="14"/>
      <c r="K309" s="14" t="s">
        <v>134</v>
      </c>
      <c r="L309" s="14" t="s">
        <v>472</v>
      </c>
      <c r="M309" s="24" t="s">
        <v>128</v>
      </c>
      <c r="N309" s="24" t="s">
        <v>474</v>
      </c>
      <c r="O309" s="24" t="s">
        <v>474</v>
      </c>
      <c r="P309" s="24"/>
      <c r="Q309" s="24"/>
      <c r="R309" s="10" t="s">
        <v>34</v>
      </c>
      <c r="S309" s="9" t="s">
        <v>475</v>
      </c>
      <c r="T309" s="9" t="s">
        <v>475</v>
      </c>
      <c r="U309" s="24" t="s">
        <v>69</v>
      </c>
      <c r="V309" s="24" t="s">
        <v>476</v>
      </c>
    </row>
    <row r="310" spans="1:22" s="3" customFormat="1" ht="69.95" customHeight="1" x14ac:dyDescent="0.25">
      <c r="A310" s="14"/>
      <c r="B310" s="13"/>
      <c r="C310" s="14"/>
      <c r="D310" s="14"/>
      <c r="E310" s="13"/>
      <c r="F310" s="14"/>
      <c r="G310" s="13"/>
      <c r="H310" s="14"/>
      <c r="I310" s="14"/>
      <c r="J310" s="14"/>
      <c r="K310" s="14"/>
      <c r="L310" s="14"/>
      <c r="M310" s="24"/>
      <c r="N310" s="24"/>
      <c r="O310" s="24"/>
      <c r="P310" s="24"/>
      <c r="Q310" s="24"/>
      <c r="R310" s="10" t="s">
        <v>36</v>
      </c>
      <c r="S310" s="10"/>
      <c r="T310" s="9"/>
      <c r="U310" s="24"/>
      <c r="V310" s="24"/>
    </row>
    <row r="311" spans="1:22" s="3" customFormat="1" ht="69.95" customHeight="1" x14ac:dyDescent="0.25">
      <c r="A311" s="23">
        <f>A309+1</f>
        <v>148</v>
      </c>
      <c r="B311" s="13" t="s">
        <v>382</v>
      </c>
      <c r="C311" s="14" t="s">
        <v>451</v>
      </c>
      <c r="D311" s="14">
        <v>29</v>
      </c>
      <c r="E311" s="13" t="s">
        <v>51</v>
      </c>
      <c r="F311" s="14">
        <v>10</v>
      </c>
      <c r="G311" s="13" t="s">
        <v>171</v>
      </c>
      <c r="H311" s="14" t="s">
        <v>27</v>
      </c>
      <c r="I311" s="14"/>
      <c r="J311" s="14"/>
      <c r="K311" s="14" t="s">
        <v>134</v>
      </c>
      <c r="L311" s="14" t="s">
        <v>472</v>
      </c>
      <c r="M311" s="24"/>
      <c r="N311" s="24"/>
      <c r="O311" s="24"/>
      <c r="P311" s="24"/>
      <c r="Q311" s="24"/>
      <c r="R311" s="10" t="s">
        <v>34</v>
      </c>
      <c r="S311" s="9" t="s">
        <v>452</v>
      </c>
      <c r="T311" s="9" t="s">
        <v>452</v>
      </c>
      <c r="U311" s="24" t="s">
        <v>69</v>
      </c>
      <c r="V311" s="24" t="s">
        <v>478</v>
      </c>
    </row>
    <row r="312" spans="1:22" s="3" customFormat="1" ht="69.95" customHeight="1" x14ac:dyDescent="0.25">
      <c r="A312" s="14"/>
      <c r="B312" s="13"/>
      <c r="C312" s="14"/>
      <c r="D312" s="14"/>
      <c r="E312" s="13"/>
      <c r="F312" s="14"/>
      <c r="G312" s="13"/>
      <c r="H312" s="14"/>
      <c r="I312" s="14"/>
      <c r="J312" s="14"/>
      <c r="K312" s="14"/>
      <c r="L312" s="14"/>
      <c r="M312" s="24"/>
      <c r="N312" s="24"/>
      <c r="O312" s="24"/>
      <c r="P312" s="24"/>
      <c r="Q312" s="24"/>
      <c r="R312" s="10" t="s">
        <v>36</v>
      </c>
      <c r="S312" s="10" t="s">
        <v>37</v>
      </c>
      <c r="T312" s="9" t="s">
        <v>38</v>
      </c>
      <c r="U312" s="24"/>
      <c r="V312" s="24"/>
    </row>
    <row r="313" spans="1:22" s="3" customFormat="1" ht="69.95" customHeight="1" x14ac:dyDescent="0.25">
      <c r="A313" s="23">
        <f>A311+1</f>
        <v>149</v>
      </c>
      <c r="B313" s="13" t="s">
        <v>382</v>
      </c>
      <c r="C313" s="14" t="s">
        <v>451</v>
      </c>
      <c r="D313" s="14">
        <v>29</v>
      </c>
      <c r="E313" s="13" t="s">
        <v>51</v>
      </c>
      <c r="F313" s="14">
        <v>25</v>
      </c>
      <c r="G313" s="13" t="s">
        <v>165</v>
      </c>
      <c r="H313" s="14" t="s">
        <v>27</v>
      </c>
      <c r="I313" s="14"/>
      <c r="J313" s="14"/>
      <c r="K313" s="14" t="s">
        <v>134</v>
      </c>
      <c r="L313" s="14" t="s">
        <v>472</v>
      </c>
      <c r="M313" s="24"/>
      <c r="N313" s="24"/>
      <c r="O313" s="24"/>
      <c r="P313" s="24"/>
      <c r="Q313" s="24"/>
      <c r="R313" s="10" t="s">
        <v>34</v>
      </c>
      <c r="S313" s="9" t="s">
        <v>452</v>
      </c>
      <c r="T313" s="9" t="s">
        <v>452</v>
      </c>
      <c r="U313" s="24" t="s">
        <v>69</v>
      </c>
      <c r="V313" s="24" t="s">
        <v>479</v>
      </c>
    </row>
    <row r="314" spans="1:22" s="3" customFormat="1" ht="69.95" customHeight="1" x14ac:dyDescent="0.25">
      <c r="A314" s="14"/>
      <c r="B314" s="13"/>
      <c r="C314" s="14"/>
      <c r="D314" s="14"/>
      <c r="E314" s="13"/>
      <c r="F314" s="14"/>
      <c r="G314" s="13"/>
      <c r="H314" s="14"/>
      <c r="I314" s="14"/>
      <c r="J314" s="14"/>
      <c r="K314" s="14"/>
      <c r="L314" s="14"/>
      <c r="M314" s="24"/>
      <c r="N314" s="24"/>
      <c r="O314" s="24"/>
      <c r="P314" s="24"/>
      <c r="Q314" s="24"/>
      <c r="R314" s="10" t="s">
        <v>36</v>
      </c>
      <c r="S314" s="10" t="s">
        <v>37</v>
      </c>
      <c r="T314" s="9" t="s">
        <v>38</v>
      </c>
      <c r="U314" s="24"/>
      <c r="V314" s="24"/>
    </row>
    <row r="315" spans="1:22" s="3" customFormat="1" ht="69.95" customHeight="1" x14ac:dyDescent="0.25">
      <c r="A315" s="14">
        <v>1</v>
      </c>
      <c r="B315" s="13" t="s">
        <v>382</v>
      </c>
      <c r="C315" s="14" t="s">
        <v>451</v>
      </c>
      <c r="D315" s="14">
        <v>29</v>
      </c>
      <c r="E315" s="13" t="s">
        <v>51</v>
      </c>
      <c r="F315" s="14">
        <v>50</v>
      </c>
      <c r="G315" s="13" t="s">
        <v>480</v>
      </c>
      <c r="H315" s="14" t="s">
        <v>27</v>
      </c>
      <c r="I315" s="14"/>
      <c r="J315" s="14"/>
      <c r="K315" s="14" t="s">
        <v>134</v>
      </c>
      <c r="L315" s="14" t="s">
        <v>472</v>
      </c>
      <c r="M315" s="24"/>
      <c r="N315" s="24"/>
      <c r="O315" s="24"/>
      <c r="P315" s="24"/>
      <c r="Q315" s="24"/>
      <c r="R315" s="14"/>
      <c r="S315" s="13"/>
      <c r="T315" s="13"/>
      <c r="U315" s="24" t="s">
        <v>69</v>
      </c>
      <c r="V315" s="24" t="s">
        <v>476</v>
      </c>
    </row>
    <row r="316" spans="1:22" s="3" customFormat="1" ht="69.95" customHeight="1" x14ac:dyDescent="0.25">
      <c r="A316" s="14"/>
      <c r="B316" s="13"/>
      <c r="C316" s="14"/>
      <c r="D316" s="14"/>
      <c r="E316" s="13"/>
      <c r="F316" s="14"/>
      <c r="G316" s="13"/>
      <c r="H316" s="14"/>
      <c r="I316" s="14"/>
      <c r="J316" s="14"/>
      <c r="K316" s="14"/>
      <c r="L316" s="14"/>
      <c r="M316" s="24"/>
      <c r="N316" s="24"/>
      <c r="O316" s="24"/>
      <c r="P316" s="24"/>
      <c r="Q316" s="24"/>
      <c r="R316" s="14"/>
      <c r="S316" s="13"/>
      <c r="T316" s="13"/>
      <c r="U316" s="24"/>
      <c r="V316" s="24"/>
    </row>
    <row r="317" spans="1:22" s="3" customFormat="1" ht="69.95" customHeight="1" x14ac:dyDescent="0.25">
      <c r="A317" s="23">
        <v>150</v>
      </c>
      <c r="B317" s="13" t="s">
        <v>382</v>
      </c>
      <c r="C317" s="14" t="s">
        <v>451</v>
      </c>
      <c r="D317" s="14">
        <v>29</v>
      </c>
      <c r="E317" s="13" t="s">
        <v>51</v>
      </c>
      <c r="F317" s="14">
        <v>60</v>
      </c>
      <c r="G317" s="13" t="s">
        <v>174</v>
      </c>
      <c r="H317" s="14"/>
      <c r="I317" s="14"/>
      <c r="J317" s="14" t="s">
        <v>27</v>
      </c>
      <c r="K317" s="14" t="s">
        <v>134</v>
      </c>
      <c r="L317" s="14" t="s">
        <v>472</v>
      </c>
      <c r="M317" s="24" t="s">
        <v>417</v>
      </c>
      <c r="N317" s="24" t="s">
        <v>474</v>
      </c>
      <c r="O317" s="24" t="s">
        <v>474</v>
      </c>
      <c r="P317" s="24" t="s">
        <v>96</v>
      </c>
      <c r="Q317" s="24" t="s">
        <v>131</v>
      </c>
      <c r="R317" s="10" t="s">
        <v>34</v>
      </c>
      <c r="S317" s="9" t="s">
        <v>481</v>
      </c>
      <c r="T317" s="9" t="s">
        <v>481</v>
      </c>
      <c r="U317" s="24" t="s">
        <v>69</v>
      </c>
      <c r="V317" s="24" t="s">
        <v>482</v>
      </c>
    </row>
    <row r="318" spans="1:22" s="3" customFormat="1" ht="69.95" customHeight="1" x14ac:dyDescent="0.25">
      <c r="A318" s="14"/>
      <c r="B318" s="13"/>
      <c r="C318" s="14"/>
      <c r="D318" s="14"/>
      <c r="E318" s="13"/>
      <c r="F318" s="14"/>
      <c r="G318" s="13"/>
      <c r="H318" s="14"/>
      <c r="I318" s="14"/>
      <c r="J318" s="14"/>
      <c r="K318" s="14"/>
      <c r="L318" s="14"/>
      <c r="M318" s="24"/>
      <c r="N318" s="24"/>
      <c r="O318" s="24"/>
      <c r="P318" s="24"/>
      <c r="Q318" s="24"/>
      <c r="R318" s="10" t="s">
        <v>36</v>
      </c>
      <c r="S318" s="10"/>
      <c r="T318" s="9"/>
      <c r="U318" s="24"/>
      <c r="V318" s="24"/>
    </row>
    <row r="319" spans="1:22" s="3" customFormat="1" ht="69.95" customHeight="1" x14ac:dyDescent="0.25">
      <c r="A319" s="23">
        <f>A317+1</f>
        <v>151</v>
      </c>
      <c r="B319" s="13" t="s">
        <v>382</v>
      </c>
      <c r="C319" s="14" t="s">
        <v>451</v>
      </c>
      <c r="D319" s="14">
        <v>29</v>
      </c>
      <c r="E319" s="13" t="s">
        <v>51</v>
      </c>
      <c r="F319" s="14">
        <v>61</v>
      </c>
      <c r="G319" s="13" t="s">
        <v>235</v>
      </c>
      <c r="H319" s="14" t="s">
        <v>27</v>
      </c>
      <c r="I319" s="14"/>
      <c r="J319" s="14"/>
      <c r="K319" s="14" t="s">
        <v>134</v>
      </c>
      <c r="L319" s="14" t="s">
        <v>472</v>
      </c>
      <c r="M319" s="24"/>
      <c r="N319" s="24"/>
      <c r="O319" s="24"/>
      <c r="P319" s="24"/>
      <c r="Q319" s="24"/>
      <c r="R319" s="10" t="s">
        <v>34</v>
      </c>
      <c r="S319" s="9" t="s">
        <v>452</v>
      </c>
      <c r="T319" s="9" t="s">
        <v>452</v>
      </c>
      <c r="U319" s="24" t="s">
        <v>69</v>
      </c>
      <c r="V319" s="24" t="s">
        <v>483</v>
      </c>
    </row>
    <row r="320" spans="1:22" s="3" customFormat="1" ht="69.95" customHeight="1" x14ac:dyDescent="0.25">
      <c r="A320" s="14"/>
      <c r="B320" s="13"/>
      <c r="C320" s="14"/>
      <c r="D320" s="14"/>
      <c r="E320" s="13"/>
      <c r="F320" s="14"/>
      <c r="G320" s="13"/>
      <c r="H320" s="14"/>
      <c r="I320" s="14"/>
      <c r="J320" s="14"/>
      <c r="K320" s="14"/>
      <c r="L320" s="14"/>
      <c r="M320" s="24"/>
      <c r="N320" s="24"/>
      <c r="O320" s="24"/>
      <c r="P320" s="24"/>
      <c r="Q320" s="24"/>
      <c r="R320" s="10" t="s">
        <v>36</v>
      </c>
      <c r="S320" s="10" t="s">
        <v>37</v>
      </c>
      <c r="T320" s="9" t="s">
        <v>38</v>
      </c>
      <c r="U320" s="24"/>
      <c r="V320" s="24"/>
    </row>
    <row r="321" spans="1:22" s="3" customFormat="1" ht="69.95" customHeight="1" x14ac:dyDescent="0.25">
      <c r="A321" s="23">
        <f>A319+1</f>
        <v>152</v>
      </c>
      <c r="B321" s="13" t="s">
        <v>382</v>
      </c>
      <c r="C321" s="14" t="s">
        <v>451</v>
      </c>
      <c r="D321" s="14">
        <v>40</v>
      </c>
      <c r="E321" s="13" t="s">
        <v>185</v>
      </c>
      <c r="F321" s="14">
        <v>4</v>
      </c>
      <c r="G321" s="13" t="s">
        <v>484</v>
      </c>
      <c r="H321" s="14" t="s">
        <v>27</v>
      </c>
      <c r="I321" s="14"/>
      <c r="J321" s="14"/>
      <c r="K321" s="14" t="s">
        <v>28</v>
      </c>
      <c r="L321" s="14" t="s">
        <v>29</v>
      </c>
      <c r="M321" s="24"/>
      <c r="N321" s="24"/>
      <c r="O321" s="24"/>
      <c r="P321" s="24"/>
      <c r="Q321" s="24"/>
      <c r="R321" s="10" t="s">
        <v>34</v>
      </c>
      <c r="S321" s="9" t="s">
        <v>481</v>
      </c>
      <c r="T321" s="9" t="s">
        <v>481</v>
      </c>
      <c r="U321" s="24" t="s">
        <v>485</v>
      </c>
      <c r="V321" s="24" t="s">
        <v>486</v>
      </c>
    </row>
    <row r="322" spans="1:22" s="3" customFormat="1" ht="69.95" customHeight="1" x14ac:dyDescent="0.25">
      <c r="A322" s="14"/>
      <c r="B322" s="13"/>
      <c r="C322" s="14"/>
      <c r="D322" s="14"/>
      <c r="E322" s="13"/>
      <c r="F322" s="14"/>
      <c r="G322" s="13"/>
      <c r="H322" s="14"/>
      <c r="I322" s="14"/>
      <c r="J322" s="14"/>
      <c r="K322" s="14"/>
      <c r="L322" s="14"/>
      <c r="M322" s="24"/>
      <c r="N322" s="24"/>
      <c r="O322" s="24"/>
      <c r="P322" s="24"/>
      <c r="Q322" s="24"/>
      <c r="R322" s="10" t="s">
        <v>36</v>
      </c>
      <c r="S322" s="10" t="s">
        <v>37</v>
      </c>
      <c r="T322" s="9" t="s">
        <v>38</v>
      </c>
      <c r="U322" s="24"/>
      <c r="V322" s="24"/>
    </row>
    <row r="323" spans="1:22" s="3" customFormat="1" ht="69.95" customHeight="1" x14ac:dyDescent="0.25">
      <c r="A323" s="23">
        <f>A321+1</f>
        <v>153</v>
      </c>
      <c r="B323" s="13" t="s">
        <v>382</v>
      </c>
      <c r="C323" s="14" t="s">
        <v>451</v>
      </c>
      <c r="D323" s="14">
        <v>40</v>
      </c>
      <c r="E323" s="13" t="s">
        <v>185</v>
      </c>
      <c r="F323" s="14">
        <v>7</v>
      </c>
      <c r="G323" s="13" t="s">
        <v>349</v>
      </c>
      <c r="H323" s="14" t="s">
        <v>27</v>
      </c>
      <c r="I323" s="14"/>
      <c r="J323" s="14"/>
      <c r="K323" s="14" t="s">
        <v>28</v>
      </c>
      <c r="L323" s="14" t="s">
        <v>29</v>
      </c>
      <c r="M323" s="24"/>
      <c r="N323" s="24"/>
      <c r="O323" s="24"/>
      <c r="P323" s="24"/>
      <c r="Q323" s="24"/>
      <c r="R323" s="10" t="s">
        <v>34</v>
      </c>
      <c r="S323" s="9" t="s">
        <v>452</v>
      </c>
      <c r="T323" s="9" t="s">
        <v>452</v>
      </c>
      <c r="U323" s="24" t="s">
        <v>485</v>
      </c>
      <c r="V323" s="24" t="s">
        <v>487</v>
      </c>
    </row>
    <row r="324" spans="1:22" s="3" customFormat="1" ht="69.95" customHeight="1" x14ac:dyDescent="0.25">
      <c r="A324" s="14"/>
      <c r="B324" s="13"/>
      <c r="C324" s="14"/>
      <c r="D324" s="14"/>
      <c r="E324" s="13"/>
      <c r="F324" s="14"/>
      <c r="G324" s="13"/>
      <c r="H324" s="14"/>
      <c r="I324" s="14"/>
      <c r="J324" s="14"/>
      <c r="K324" s="14"/>
      <c r="L324" s="14"/>
      <c r="M324" s="24"/>
      <c r="N324" s="24"/>
      <c r="O324" s="24"/>
      <c r="P324" s="24"/>
      <c r="Q324" s="24"/>
      <c r="R324" s="10" t="s">
        <v>36</v>
      </c>
      <c r="S324" s="10" t="s">
        <v>37</v>
      </c>
      <c r="T324" s="9" t="s">
        <v>38</v>
      </c>
      <c r="U324" s="24"/>
      <c r="V324" s="24"/>
    </row>
    <row r="325" spans="1:22" s="3" customFormat="1" ht="69.95" customHeight="1" x14ac:dyDescent="0.25">
      <c r="A325" s="23">
        <f>A323+1</f>
        <v>154</v>
      </c>
      <c r="B325" s="13" t="s">
        <v>382</v>
      </c>
      <c r="C325" s="14" t="s">
        <v>451</v>
      </c>
      <c r="D325" s="14">
        <v>40</v>
      </c>
      <c r="E325" s="13" t="s">
        <v>185</v>
      </c>
      <c r="F325" s="14">
        <v>20</v>
      </c>
      <c r="G325" s="13" t="s">
        <v>488</v>
      </c>
      <c r="H325" s="14" t="s">
        <v>27</v>
      </c>
      <c r="I325" s="14"/>
      <c r="J325" s="14"/>
      <c r="K325" s="14" t="s">
        <v>28</v>
      </c>
      <c r="L325" s="14" t="s">
        <v>29</v>
      </c>
      <c r="M325" s="24"/>
      <c r="N325" s="24"/>
      <c r="O325" s="24"/>
      <c r="P325" s="24"/>
      <c r="Q325" s="24"/>
      <c r="R325" s="10" t="s">
        <v>34</v>
      </c>
      <c r="S325" s="9" t="s">
        <v>452</v>
      </c>
      <c r="T325" s="9" t="s">
        <v>452</v>
      </c>
      <c r="U325" s="24" t="s">
        <v>485</v>
      </c>
      <c r="V325" s="24" t="s">
        <v>489</v>
      </c>
    </row>
    <row r="326" spans="1:22" s="3" customFormat="1" ht="69.95" customHeight="1" x14ac:dyDescent="0.25">
      <c r="A326" s="14"/>
      <c r="B326" s="13"/>
      <c r="C326" s="14"/>
      <c r="D326" s="14"/>
      <c r="E326" s="13"/>
      <c r="F326" s="14"/>
      <c r="G326" s="13"/>
      <c r="H326" s="14"/>
      <c r="I326" s="14"/>
      <c r="J326" s="14"/>
      <c r="K326" s="14"/>
      <c r="L326" s="14"/>
      <c r="M326" s="24"/>
      <c r="N326" s="24"/>
      <c r="O326" s="24"/>
      <c r="P326" s="24"/>
      <c r="Q326" s="24"/>
      <c r="R326" s="10" t="s">
        <v>36</v>
      </c>
      <c r="S326" s="10" t="s">
        <v>37</v>
      </c>
      <c r="T326" s="9" t="s">
        <v>38</v>
      </c>
      <c r="U326" s="24"/>
      <c r="V326" s="24"/>
    </row>
    <row r="327" spans="1:22" s="3" customFormat="1" ht="69.95" customHeight="1" x14ac:dyDescent="0.25">
      <c r="A327" s="23">
        <f>A325+1</f>
        <v>155</v>
      </c>
      <c r="B327" s="13" t="s">
        <v>382</v>
      </c>
      <c r="C327" s="14" t="s">
        <v>451</v>
      </c>
      <c r="D327" s="14">
        <v>40</v>
      </c>
      <c r="E327" s="13" t="s">
        <v>185</v>
      </c>
      <c r="F327" s="14">
        <v>31</v>
      </c>
      <c r="G327" s="13" t="s">
        <v>490</v>
      </c>
      <c r="H327" s="14" t="s">
        <v>27</v>
      </c>
      <c r="I327" s="14"/>
      <c r="J327" s="14"/>
      <c r="K327" s="14" t="s">
        <v>28</v>
      </c>
      <c r="L327" s="14" t="s">
        <v>29</v>
      </c>
      <c r="M327" s="24"/>
      <c r="N327" s="24"/>
      <c r="O327" s="24"/>
      <c r="P327" s="24"/>
      <c r="Q327" s="24"/>
      <c r="R327" s="10" t="s">
        <v>34</v>
      </c>
      <c r="S327" s="9" t="s">
        <v>452</v>
      </c>
      <c r="T327" s="9" t="s">
        <v>452</v>
      </c>
      <c r="U327" s="24" t="s">
        <v>411</v>
      </c>
      <c r="V327" s="24" t="s">
        <v>491</v>
      </c>
    </row>
    <row r="328" spans="1:22" s="3" customFormat="1" ht="69.95" customHeight="1" x14ac:dyDescent="0.25">
      <c r="A328" s="14"/>
      <c r="B328" s="13"/>
      <c r="C328" s="14"/>
      <c r="D328" s="14"/>
      <c r="E328" s="13"/>
      <c r="F328" s="14"/>
      <c r="G328" s="13"/>
      <c r="H328" s="14"/>
      <c r="I328" s="14"/>
      <c r="J328" s="14"/>
      <c r="K328" s="14"/>
      <c r="L328" s="14"/>
      <c r="M328" s="24"/>
      <c r="N328" s="24"/>
      <c r="O328" s="24"/>
      <c r="P328" s="24"/>
      <c r="Q328" s="24"/>
      <c r="R328" s="10" t="s">
        <v>36</v>
      </c>
      <c r="S328" s="10" t="s">
        <v>37</v>
      </c>
      <c r="T328" s="9" t="s">
        <v>38</v>
      </c>
      <c r="U328" s="24"/>
      <c r="V328" s="24"/>
    </row>
    <row r="329" spans="1:22" s="3" customFormat="1" ht="69.95" customHeight="1" x14ac:dyDescent="0.25">
      <c r="A329" s="23">
        <f>A327+1</f>
        <v>156</v>
      </c>
      <c r="B329" s="13" t="s">
        <v>382</v>
      </c>
      <c r="C329" s="14" t="s">
        <v>451</v>
      </c>
      <c r="D329" s="14">
        <v>40</v>
      </c>
      <c r="E329" s="13" t="s">
        <v>185</v>
      </c>
      <c r="F329" s="14">
        <v>37</v>
      </c>
      <c r="G329" s="13" t="s">
        <v>492</v>
      </c>
      <c r="H329" s="14" t="s">
        <v>27</v>
      </c>
      <c r="I329" s="14"/>
      <c r="J329" s="14"/>
      <c r="K329" s="14" t="s">
        <v>28</v>
      </c>
      <c r="L329" s="14" t="s">
        <v>29</v>
      </c>
      <c r="M329" s="24"/>
      <c r="N329" s="24"/>
      <c r="O329" s="24"/>
      <c r="P329" s="24"/>
      <c r="Q329" s="24"/>
      <c r="R329" s="10" t="s">
        <v>34</v>
      </c>
      <c r="S329" s="9" t="s">
        <v>452</v>
      </c>
      <c r="T329" s="9" t="s">
        <v>452</v>
      </c>
      <c r="U329" s="24" t="s">
        <v>69</v>
      </c>
      <c r="V329" s="24" t="s">
        <v>493</v>
      </c>
    </row>
    <row r="330" spans="1:22" s="3" customFormat="1" ht="69.95" customHeight="1" x14ac:dyDescent="0.25">
      <c r="A330" s="14"/>
      <c r="B330" s="13"/>
      <c r="C330" s="14"/>
      <c r="D330" s="14"/>
      <c r="E330" s="13"/>
      <c r="F330" s="14"/>
      <c r="G330" s="13"/>
      <c r="H330" s="14"/>
      <c r="I330" s="14"/>
      <c r="J330" s="14"/>
      <c r="K330" s="14"/>
      <c r="L330" s="14"/>
      <c r="M330" s="24"/>
      <c r="N330" s="24"/>
      <c r="O330" s="24"/>
      <c r="P330" s="24"/>
      <c r="Q330" s="24"/>
      <c r="R330" s="10" t="s">
        <v>36</v>
      </c>
      <c r="S330" s="10" t="s">
        <v>37</v>
      </c>
      <c r="T330" s="9" t="s">
        <v>38</v>
      </c>
      <c r="U330" s="24"/>
      <c r="V330" s="24"/>
    </row>
    <row r="331" spans="1:22" s="3" customFormat="1" ht="69.95" customHeight="1" x14ac:dyDescent="0.25">
      <c r="A331" s="23">
        <f>A329+1</f>
        <v>157</v>
      </c>
      <c r="B331" s="13" t="s">
        <v>382</v>
      </c>
      <c r="C331" s="14" t="s">
        <v>451</v>
      </c>
      <c r="D331" s="14">
        <v>40</v>
      </c>
      <c r="E331" s="13" t="s">
        <v>185</v>
      </c>
      <c r="F331" s="14">
        <v>46</v>
      </c>
      <c r="G331" s="13" t="s">
        <v>494</v>
      </c>
      <c r="H331" s="14"/>
      <c r="I331" s="14"/>
      <c r="J331" s="14" t="s">
        <v>27</v>
      </c>
      <c r="K331" s="14" t="s">
        <v>28</v>
      </c>
      <c r="L331" s="14" t="s">
        <v>29</v>
      </c>
      <c r="M331" s="24" t="s">
        <v>417</v>
      </c>
      <c r="N331" s="24" t="s">
        <v>456</v>
      </c>
      <c r="O331" s="24" t="s">
        <v>456</v>
      </c>
      <c r="P331" s="24" t="s">
        <v>96</v>
      </c>
      <c r="Q331" s="24" t="s">
        <v>131</v>
      </c>
      <c r="R331" s="10" t="s">
        <v>34</v>
      </c>
      <c r="S331" s="9" t="s">
        <v>481</v>
      </c>
      <c r="T331" s="9" t="s">
        <v>481</v>
      </c>
      <c r="U331" s="24" t="s">
        <v>69</v>
      </c>
      <c r="V331" s="24" t="s">
        <v>495</v>
      </c>
    </row>
    <row r="332" spans="1:22" s="3" customFormat="1" ht="69.95" customHeight="1" x14ac:dyDescent="0.25">
      <c r="A332" s="14"/>
      <c r="B332" s="13"/>
      <c r="C332" s="14"/>
      <c r="D332" s="14"/>
      <c r="E332" s="13"/>
      <c r="F332" s="14"/>
      <c r="G332" s="13"/>
      <c r="H332" s="14"/>
      <c r="I332" s="14"/>
      <c r="J332" s="14"/>
      <c r="K332" s="14"/>
      <c r="L332" s="14"/>
      <c r="M332" s="24"/>
      <c r="N332" s="24"/>
      <c r="O332" s="24"/>
      <c r="P332" s="24"/>
      <c r="Q332" s="24"/>
      <c r="R332" s="10" t="s">
        <v>36</v>
      </c>
      <c r="S332" s="10"/>
      <c r="T332" s="9"/>
      <c r="U332" s="24"/>
      <c r="V332" s="24"/>
    </row>
    <row r="333" spans="1:22" s="3" customFormat="1" ht="69.95" customHeight="1" x14ac:dyDescent="0.25">
      <c r="A333" s="23">
        <f>A331+1</f>
        <v>158</v>
      </c>
      <c r="B333" s="13" t="s">
        <v>382</v>
      </c>
      <c r="C333" s="14" t="s">
        <v>451</v>
      </c>
      <c r="D333" s="14">
        <v>41</v>
      </c>
      <c r="E333" s="13" t="s">
        <v>191</v>
      </c>
      <c r="F333" s="14">
        <v>1</v>
      </c>
      <c r="G333" s="13" t="s">
        <v>284</v>
      </c>
      <c r="H333" s="14" t="s">
        <v>27</v>
      </c>
      <c r="I333" s="14"/>
      <c r="J333" s="14"/>
      <c r="K333" s="14" t="s">
        <v>28</v>
      </c>
      <c r="L333" s="14" t="s">
        <v>29</v>
      </c>
      <c r="M333" s="24"/>
      <c r="N333" s="24"/>
      <c r="O333" s="24"/>
      <c r="P333" s="24"/>
      <c r="Q333" s="24"/>
      <c r="R333" s="10" t="s">
        <v>34</v>
      </c>
      <c r="S333" s="9" t="s">
        <v>452</v>
      </c>
      <c r="T333" s="9" t="s">
        <v>452</v>
      </c>
      <c r="U333" s="24" t="s">
        <v>485</v>
      </c>
      <c r="V333" s="24" t="s">
        <v>496</v>
      </c>
    </row>
    <row r="334" spans="1:22" s="3" customFormat="1" ht="69.95" customHeight="1" x14ac:dyDescent="0.25">
      <c r="A334" s="14"/>
      <c r="B334" s="13"/>
      <c r="C334" s="14"/>
      <c r="D334" s="14"/>
      <c r="E334" s="13"/>
      <c r="F334" s="14"/>
      <c r="G334" s="13"/>
      <c r="H334" s="14"/>
      <c r="I334" s="14"/>
      <c r="J334" s="14"/>
      <c r="K334" s="14"/>
      <c r="L334" s="14"/>
      <c r="M334" s="24"/>
      <c r="N334" s="24"/>
      <c r="O334" s="24"/>
      <c r="P334" s="24"/>
      <c r="Q334" s="24"/>
      <c r="R334" s="10" t="s">
        <v>36</v>
      </c>
      <c r="S334" s="10" t="s">
        <v>37</v>
      </c>
      <c r="T334" s="9" t="s">
        <v>38</v>
      </c>
      <c r="U334" s="24"/>
      <c r="V334" s="24"/>
    </row>
    <row r="335" spans="1:22" s="3" customFormat="1" ht="69.95" customHeight="1" x14ac:dyDescent="0.25">
      <c r="A335" s="23">
        <f>A333+1</f>
        <v>159</v>
      </c>
      <c r="B335" s="13" t="s">
        <v>382</v>
      </c>
      <c r="C335" s="14" t="s">
        <v>1456</v>
      </c>
      <c r="D335" s="14">
        <v>2</v>
      </c>
      <c r="E335" s="13" t="s">
        <v>25</v>
      </c>
      <c r="F335" s="14">
        <v>25</v>
      </c>
      <c r="G335" s="13" t="s">
        <v>389</v>
      </c>
      <c r="H335" s="14"/>
      <c r="I335" s="14" t="s">
        <v>27</v>
      </c>
      <c r="J335" s="14"/>
      <c r="K335" s="14" t="s">
        <v>28</v>
      </c>
      <c r="L335" s="14" t="s">
        <v>58</v>
      </c>
      <c r="M335" s="24" t="s">
        <v>497</v>
      </c>
      <c r="N335" s="24" t="s">
        <v>498</v>
      </c>
      <c r="O335" s="24" t="s">
        <v>499</v>
      </c>
      <c r="P335" s="24" t="s">
        <v>32</v>
      </c>
      <c r="Q335" s="24" t="s">
        <v>131</v>
      </c>
      <c r="R335" s="10" t="s">
        <v>34</v>
      </c>
      <c r="S335" s="9" t="s">
        <v>1484</v>
      </c>
      <c r="T335" s="9" t="s">
        <v>1484</v>
      </c>
      <c r="U335" s="24" t="s">
        <v>35</v>
      </c>
      <c r="V335" s="24" t="s">
        <v>500</v>
      </c>
    </row>
    <row r="336" spans="1:22" s="3" customFormat="1" ht="69.95" customHeight="1" x14ac:dyDescent="0.25">
      <c r="A336" s="14"/>
      <c r="B336" s="13"/>
      <c r="C336" s="14"/>
      <c r="D336" s="14"/>
      <c r="E336" s="13"/>
      <c r="F336" s="14"/>
      <c r="G336" s="13"/>
      <c r="H336" s="14"/>
      <c r="I336" s="14"/>
      <c r="J336" s="14"/>
      <c r="K336" s="14"/>
      <c r="L336" s="14"/>
      <c r="M336" s="24"/>
      <c r="N336" s="24"/>
      <c r="O336" s="24"/>
      <c r="P336" s="24"/>
      <c r="Q336" s="24"/>
      <c r="R336" s="10" t="s">
        <v>36</v>
      </c>
      <c r="S336" s="10"/>
      <c r="T336" s="9"/>
      <c r="U336" s="24"/>
      <c r="V336" s="24"/>
    </row>
    <row r="337" spans="1:22" s="3" customFormat="1" ht="69.95" customHeight="1" x14ac:dyDescent="0.25">
      <c r="A337" s="23">
        <f>A335+1</f>
        <v>160</v>
      </c>
      <c r="B337" s="13" t="s">
        <v>382</v>
      </c>
      <c r="C337" s="14" t="s">
        <v>1456</v>
      </c>
      <c r="D337" s="14">
        <v>2</v>
      </c>
      <c r="E337" s="13" t="s">
        <v>25</v>
      </c>
      <c r="F337" s="14">
        <v>25</v>
      </c>
      <c r="G337" s="13" t="s">
        <v>389</v>
      </c>
      <c r="H337" s="14"/>
      <c r="I337" s="14" t="s">
        <v>27</v>
      </c>
      <c r="J337" s="14"/>
      <c r="K337" s="14" t="s">
        <v>28</v>
      </c>
      <c r="L337" s="14" t="s">
        <v>58</v>
      </c>
      <c r="M337" s="24" t="s">
        <v>497</v>
      </c>
      <c r="N337" s="24" t="s">
        <v>498</v>
      </c>
      <c r="O337" s="24" t="s">
        <v>499</v>
      </c>
      <c r="P337" s="24" t="s">
        <v>32</v>
      </c>
      <c r="Q337" s="24" t="s">
        <v>131</v>
      </c>
      <c r="R337" s="10" t="s">
        <v>34</v>
      </c>
      <c r="S337" s="9" t="s">
        <v>1485</v>
      </c>
      <c r="T337" s="9" t="s">
        <v>1485</v>
      </c>
      <c r="U337" s="24" t="s">
        <v>35</v>
      </c>
      <c r="V337" s="24" t="s">
        <v>501</v>
      </c>
    </row>
    <row r="338" spans="1:22" s="3" customFormat="1" ht="69.95" customHeight="1" x14ac:dyDescent="0.25">
      <c r="A338" s="14"/>
      <c r="B338" s="13"/>
      <c r="C338" s="14"/>
      <c r="D338" s="14"/>
      <c r="E338" s="13"/>
      <c r="F338" s="14"/>
      <c r="G338" s="13"/>
      <c r="H338" s="14"/>
      <c r="I338" s="14"/>
      <c r="J338" s="14"/>
      <c r="K338" s="14"/>
      <c r="L338" s="14"/>
      <c r="M338" s="24"/>
      <c r="N338" s="24"/>
      <c r="O338" s="24"/>
      <c r="P338" s="24"/>
      <c r="Q338" s="24"/>
      <c r="R338" s="10" t="s">
        <v>36</v>
      </c>
      <c r="S338" s="10"/>
      <c r="T338" s="9"/>
      <c r="U338" s="24"/>
      <c r="V338" s="24"/>
    </row>
    <row r="339" spans="1:22" s="3" customFormat="1" ht="69.95" customHeight="1" x14ac:dyDescent="0.25">
      <c r="A339" s="23">
        <f>A337+1</f>
        <v>161</v>
      </c>
      <c r="B339" s="13" t="s">
        <v>382</v>
      </c>
      <c r="C339" s="14" t="s">
        <v>1456</v>
      </c>
      <c r="D339" s="14">
        <v>2</v>
      </c>
      <c r="E339" s="13" t="s">
        <v>25</v>
      </c>
      <c r="F339" s="14">
        <v>25</v>
      </c>
      <c r="G339" s="13" t="s">
        <v>389</v>
      </c>
      <c r="H339" s="14"/>
      <c r="I339" s="14" t="s">
        <v>27</v>
      </c>
      <c r="J339" s="14"/>
      <c r="K339" s="14" t="s">
        <v>28</v>
      </c>
      <c r="L339" s="14" t="s">
        <v>58</v>
      </c>
      <c r="M339" s="24" t="s">
        <v>497</v>
      </c>
      <c r="N339" s="24" t="s">
        <v>498</v>
      </c>
      <c r="O339" s="24" t="s">
        <v>499</v>
      </c>
      <c r="P339" s="24" t="s">
        <v>32</v>
      </c>
      <c r="Q339" s="24" t="s">
        <v>131</v>
      </c>
      <c r="R339" s="10" t="s">
        <v>34</v>
      </c>
      <c r="S339" s="9" t="s">
        <v>502</v>
      </c>
      <c r="T339" s="9" t="s">
        <v>502</v>
      </c>
      <c r="U339" s="24" t="s">
        <v>35</v>
      </c>
      <c r="V339" s="24" t="s">
        <v>503</v>
      </c>
    </row>
    <row r="340" spans="1:22" s="3" customFormat="1" ht="69.95" customHeight="1" x14ac:dyDescent="0.25">
      <c r="A340" s="14"/>
      <c r="B340" s="13"/>
      <c r="C340" s="14"/>
      <c r="D340" s="14"/>
      <c r="E340" s="13"/>
      <c r="F340" s="14"/>
      <c r="G340" s="13"/>
      <c r="H340" s="14"/>
      <c r="I340" s="14"/>
      <c r="J340" s="14"/>
      <c r="K340" s="14"/>
      <c r="L340" s="14"/>
      <c r="M340" s="24"/>
      <c r="N340" s="24"/>
      <c r="O340" s="24"/>
      <c r="P340" s="24"/>
      <c r="Q340" s="24"/>
      <c r="R340" s="10" t="s">
        <v>36</v>
      </c>
      <c r="S340" s="10"/>
      <c r="T340" s="9"/>
      <c r="U340" s="24"/>
      <c r="V340" s="24"/>
    </row>
    <row r="341" spans="1:22" s="3" customFormat="1" ht="69.95" customHeight="1" x14ac:dyDescent="0.25">
      <c r="A341" s="23">
        <f>A339+1</f>
        <v>162</v>
      </c>
      <c r="B341" s="13" t="s">
        <v>382</v>
      </c>
      <c r="C341" s="14" t="s">
        <v>1456</v>
      </c>
      <c r="D341" s="14">
        <v>2</v>
      </c>
      <c r="E341" s="13" t="s">
        <v>25</v>
      </c>
      <c r="F341" s="14">
        <v>25</v>
      </c>
      <c r="G341" s="13" t="s">
        <v>389</v>
      </c>
      <c r="H341" s="14"/>
      <c r="I341" s="14" t="s">
        <v>27</v>
      </c>
      <c r="J341" s="14"/>
      <c r="K341" s="14" t="s">
        <v>28</v>
      </c>
      <c r="L341" s="14" t="s">
        <v>58</v>
      </c>
      <c r="M341" s="24" t="s">
        <v>497</v>
      </c>
      <c r="N341" s="24" t="s">
        <v>498</v>
      </c>
      <c r="O341" s="24" t="s">
        <v>499</v>
      </c>
      <c r="P341" s="24" t="s">
        <v>32</v>
      </c>
      <c r="Q341" s="24" t="s">
        <v>131</v>
      </c>
      <c r="R341" s="10" t="s">
        <v>34</v>
      </c>
      <c r="S341" s="9" t="s">
        <v>504</v>
      </c>
      <c r="T341" s="9" t="s">
        <v>504</v>
      </c>
      <c r="U341" s="24" t="s">
        <v>35</v>
      </c>
      <c r="V341" s="24" t="s">
        <v>503</v>
      </c>
    </row>
    <row r="342" spans="1:22" s="3" customFormat="1" ht="69.95" customHeight="1" x14ac:dyDescent="0.25">
      <c r="A342" s="14"/>
      <c r="B342" s="13"/>
      <c r="C342" s="14"/>
      <c r="D342" s="14"/>
      <c r="E342" s="13"/>
      <c r="F342" s="14"/>
      <c r="G342" s="13"/>
      <c r="H342" s="14"/>
      <c r="I342" s="14"/>
      <c r="J342" s="14"/>
      <c r="K342" s="14"/>
      <c r="L342" s="14"/>
      <c r="M342" s="24"/>
      <c r="N342" s="24"/>
      <c r="O342" s="24"/>
      <c r="P342" s="24"/>
      <c r="Q342" s="24"/>
      <c r="R342" s="10" t="s">
        <v>36</v>
      </c>
      <c r="S342" s="10"/>
      <c r="T342" s="9"/>
      <c r="U342" s="24"/>
      <c r="V342" s="24"/>
    </row>
    <row r="343" spans="1:22" s="3" customFormat="1" ht="69.95" customHeight="1" x14ac:dyDescent="0.25">
      <c r="A343" s="23">
        <f>A341+1</f>
        <v>163</v>
      </c>
      <c r="B343" s="13" t="s">
        <v>382</v>
      </c>
      <c r="C343" s="14" t="s">
        <v>1456</v>
      </c>
      <c r="D343" s="14">
        <v>2</v>
      </c>
      <c r="E343" s="13" t="s">
        <v>25</v>
      </c>
      <c r="F343" s="14">
        <v>25</v>
      </c>
      <c r="G343" s="13" t="s">
        <v>389</v>
      </c>
      <c r="H343" s="14"/>
      <c r="I343" s="14" t="s">
        <v>27</v>
      </c>
      <c r="J343" s="14"/>
      <c r="K343" s="14" t="s">
        <v>134</v>
      </c>
      <c r="L343" s="14" t="s">
        <v>58</v>
      </c>
      <c r="M343" s="24" t="s">
        <v>497</v>
      </c>
      <c r="N343" s="24" t="s">
        <v>498</v>
      </c>
      <c r="O343" s="24" t="s">
        <v>499</v>
      </c>
      <c r="P343" s="24" t="s">
        <v>32</v>
      </c>
      <c r="Q343" s="24" t="s">
        <v>131</v>
      </c>
      <c r="R343" s="10" t="s">
        <v>34</v>
      </c>
      <c r="S343" s="9" t="s">
        <v>505</v>
      </c>
      <c r="T343" s="9" t="s">
        <v>505</v>
      </c>
      <c r="U343" s="24" t="s">
        <v>35</v>
      </c>
      <c r="V343" s="24" t="s">
        <v>506</v>
      </c>
    </row>
    <row r="344" spans="1:22" s="3" customFormat="1" ht="69.95" customHeight="1" x14ac:dyDescent="0.25">
      <c r="A344" s="14"/>
      <c r="B344" s="13"/>
      <c r="C344" s="14"/>
      <c r="D344" s="14"/>
      <c r="E344" s="13"/>
      <c r="F344" s="14"/>
      <c r="G344" s="13"/>
      <c r="H344" s="14"/>
      <c r="I344" s="14"/>
      <c r="J344" s="14"/>
      <c r="K344" s="14"/>
      <c r="L344" s="14"/>
      <c r="M344" s="24"/>
      <c r="N344" s="24"/>
      <c r="O344" s="24"/>
      <c r="P344" s="24"/>
      <c r="Q344" s="24"/>
      <c r="R344" s="10" t="s">
        <v>36</v>
      </c>
      <c r="S344" s="10"/>
      <c r="T344" s="9"/>
      <c r="U344" s="24"/>
      <c r="V344" s="24"/>
    </row>
    <row r="345" spans="1:22" s="3" customFormat="1" ht="69.95" customHeight="1" x14ac:dyDescent="0.25">
      <c r="A345" s="23">
        <f>A343+1</f>
        <v>164</v>
      </c>
      <c r="B345" s="13" t="s">
        <v>382</v>
      </c>
      <c r="C345" s="14" t="s">
        <v>1456</v>
      </c>
      <c r="D345" s="14">
        <v>2</v>
      </c>
      <c r="E345" s="13" t="s">
        <v>25</v>
      </c>
      <c r="F345" s="14">
        <v>25</v>
      </c>
      <c r="G345" s="13" t="s">
        <v>389</v>
      </c>
      <c r="H345" s="14"/>
      <c r="I345" s="14" t="s">
        <v>27</v>
      </c>
      <c r="J345" s="14"/>
      <c r="K345" s="14" t="s">
        <v>28</v>
      </c>
      <c r="L345" s="14" t="s">
        <v>58</v>
      </c>
      <c r="M345" s="24" t="s">
        <v>497</v>
      </c>
      <c r="N345" s="24" t="s">
        <v>498</v>
      </c>
      <c r="O345" s="24" t="s">
        <v>499</v>
      </c>
      <c r="P345" s="24" t="s">
        <v>32</v>
      </c>
      <c r="Q345" s="24" t="s">
        <v>131</v>
      </c>
      <c r="R345" s="10" t="s">
        <v>34</v>
      </c>
      <c r="S345" s="9" t="s">
        <v>1486</v>
      </c>
      <c r="T345" s="9" t="s">
        <v>1486</v>
      </c>
      <c r="U345" s="24" t="s">
        <v>134</v>
      </c>
      <c r="V345" s="24" t="s">
        <v>506</v>
      </c>
    </row>
    <row r="346" spans="1:22" s="3" customFormat="1" ht="69.95" customHeight="1" x14ac:dyDescent="0.25">
      <c r="A346" s="14"/>
      <c r="B346" s="13"/>
      <c r="C346" s="14"/>
      <c r="D346" s="14"/>
      <c r="E346" s="13"/>
      <c r="F346" s="14"/>
      <c r="G346" s="13"/>
      <c r="H346" s="14"/>
      <c r="I346" s="14"/>
      <c r="J346" s="14"/>
      <c r="K346" s="14"/>
      <c r="L346" s="14"/>
      <c r="M346" s="24"/>
      <c r="N346" s="24"/>
      <c r="O346" s="24"/>
      <c r="P346" s="24"/>
      <c r="Q346" s="24"/>
      <c r="R346" s="10" t="s">
        <v>36</v>
      </c>
      <c r="S346" s="10"/>
      <c r="T346" s="9"/>
      <c r="U346" s="24"/>
      <c r="V346" s="24"/>
    </row>
    <row r="347" spans="1:22" s="3" customFormat="1" ht="69.95" customHeight="1" x14ac:dyDescent="0.25">
      <c r="A347" s="14">
        <v>1</v>
      </c>
      <c r="B347" s="13" t="s">
        <v>382</v>
      </c>
      <c r="C347" s="14" t="s">
        <v>1456</v>
      </c>
      <c r="D347" s="14">
        <v>17</v>
      </c>
      <c r="E347" s="13" t="s">
        <v>392</v>
      </c>
      <c r="F347" s="14">
        <v>5</v>
      </c>
      <c r="G347" s="13" t="s">
        <v>507</v>
      </c>
      <c r="H347" s="14" t="s">
        <v>27</v>
      </c>
      <c r="I347" s="14"/>
      <c r="J347" s="14"/>
      <c r="K347" s="13" t="s">
        <v>508</v>
      </c>
      <c r="L347" s="14" t="s">
        <v>58</v>
      </c>
      <c r="M347" s="24"/>
      <c r="N347" s="24"/>
      <c r="O347" s="24"/>
      <c r="P347" s="24"/>
      <c r="Q347" s="24"/>
      <c r="R347" s="14"/>
      <c r="S347" s="13"/>
      <c r="T347" s="13"/>
      <c r="U347" s="24" t="s">
        <v>509</v>
      </c>
      <c r="V347" s="24" t="s">
        <v>507</v>
      </c>
    </row>
    <row r="348" spans="1:22" s="3" customFormat="1" ht="69.95" customHeight="1" x14ac:dyDescent="0.25">
      <c r="A348" s="14"/>
      <c r="B348" s="13"/>
      <c r="C348" s="14"/>
      <c r="D348" s="14"/>
      <c r="E348" s="13"/>
      <c r="F348" s="14"/>
      <c r="G348" s="13"/>
      <c r="H348" s="14"/>
      <c r="I348" s="14"/>
      <c r="J348" s="14"/>
      <c r="K348" s="13"/>
      <c r="L348" s="14"/>
      <c r="M348" s="24"/>
      <c r="N348" s="24"/>
      <c r="O348" s="24"/>
      <c r="P348" s="24"/>
      <c r="Q348" s="24"/>
      <c r="R348" s="14"/>
      <c r="S348" s="13"/>
      <c r="T348" s="13"/>
      <c r="U348" s="24"/>
      <c r="V348" s="24"/>
    </row>
    <row r="349" spans="1:22" s="3" customFormat="1" ht="69.95" customHeight="1" x14ac:dyDescent="0.25">
      <c r="A349" s="23">
        <v>165</v>
      </c>
      <c r="B349" s="13" t="s">
        <v>382</v>
      </c>
      <c r="C349" s="14" t="s">
        <v>1456</v>
      </c>
      <c r="D349" s="14">
        <v>23</v>
      </c>
      <c r="E349" s="13" t="s">
        <v>49</v>
      </c>
      <c r="F349" s="14">
        <v>1</v>
      </c>
      <c r="G349" s="13" t="s">
        <v>510</v>
      </c>
      <c r="H349" s="14"/>
      <c r="I349" s="14" t="s">
        <v>27</v>
      </c>
      <c r="J349" s="14"/>
      <c r="K349" s="13" t="s">
        <v>134</v>
      </c>
      <c r="L349" s="14" t="s">
        <v>58</v>
      </c>
      <c r="M349" s="24" t="s">
        <v>497</v>
      </c>
      <c r="N349" s="24" t="s">
        <v>498</v>
      </c>
      <c r="O349" s="24" t="s">
        <v>499</v>
      </c>
      <c r="P349" s="24" t="s">
        <v>32</v>
      </c>
      <c r="Q349" s="24" t="s">
        <v>131</v>
      </c>
      <c r="R349" s="10" t="s">
        <v>34</v>
      </c>
      <c r="S349" s="9" t="s">
        <v>1487</v>
      </c>
      <c r="T349" s="9" t="s">
        <v>1487</v>
      </c>
      <c r="U349" s="24" t="s">
        <v>350</v>
      </c>
      <c r="V349" s="24" t="s">
        <v>511</v>
      </c>
    </row>
    <row r="350" spans="1:22" s="3" customFormat="1" ht="69.95" customHeight="1" x14ac:dyDescent="0.25">
      <c r="A350" s="14"/>
      <c r="B350" s="13"/>
      <c r="C350" s="14"/>
      <c r="D350" s="14"/>
      <c r="E350" s="13"/>
      <c r="F350" s="14"/>
      <c r="G350" s="13"/>
      <c r="H350" s="14"/>
      <c r="I350" s="14"/>
      <c r="J350" s="14"/>
      <c r="K350" s="13"/>
      <c r="L350" s="14"/>
      <c r="M350" s="24"/>
      <c r="N350" s="24"/>
      <c r="O350" s="24"/>
      <c r="P350" s="24"/>
      <c r="Q350" s="24"/>
      <c r="R350" s="10" t="s">
        <v>36</v>
      </c>
      <c r="S350" s="10"/>
      <c r="T350" s="9"/>
      <c r="U350" s="24"/>
      <c r="V350" s="24"/>
    </row>
    <row r="351" spans="1:22" s="3" customFormat="1" ht="69.95" customHeight="1" x14ac:dyDescent="0.25">
      <c r="A351" s="23">
        <f>A349+1</f>
        <v>166</v>
      </c>
      <c r="B351" s="13" t="s">
        <v>382</v>
      </c>
      <c r="C351" s="14" t="s">
        <v>1456</v>
      </c>
      <c r="D351" s="14">
        <v>29</v>
      </c>
      <c r="E351" s="13" t="s">
        <v>51</v>
      </c>
      <c r="F351" s="14">
        <v>25</v>
      </c>
      <c r="G351" s="13" t="s">
        <v>165</v>
      </c>
      <c r="H351" s="14"/>
      <c r="I351" s="14" t="s">
        <v>27</v>
      </c>
      <c r="J351" s="14"/>
      <c r="K351" s="14" t="s">
        <v>28</v>
      </c>
      <c r="L351" s="14" t="s">
        <v>58</v>
      </c>
      <c r="M351" s="24" t="s">
        <v>512</v>
      </c>
      <c r="N351" s="24" t="s">
        <v>513</v>
      </c>
      <c r="O351" s="24" t="s">
        <v>499</v>
      </c>
      <c r="P351" s="24" t="s">
        <v>96</v>
      </c>
      <c r="Q351" s="24" t="s">
        <v>514</v>
      </c>
      <c r="R351" s="10" t="s">
        <v>34</v>
      </c>
      <c r="S351" s="9" t="s">
        <v>1488</v>
      </c>
      <c r="T351" s="9" t="s">
        <v>1488</v>
      </c>
      <c r="U351" s="24" t="s">
        <v>515</v>
      </c>
      <c r="V351" s="24" t="s">
        <v>516</v>
      </c>
    </row>
    <row r="352" spans="1:22" s="3" customFormat="1" ht="69.95" customHeight="1" x14ac:dyDescent="0.25">
      <c r="A352" s="14"/>
      <c r="B352" s="13"/>
      <c r="C352" s="14"/>
      <c r="D352" s="14"/>
      <c r="E352" s="13"/>
      <c r="F352" s="14"/>
      <c r="G352" s="13"/>
      <c r="H352" s="14"/>
      <c r="I352" s="14"/>
      <c r="J352" s="14"/>
      <c r="K352" s="14"/>
      <c r="L352" s="14"/>
      <c r="M352" s="24"/>
      <c r="N352" s="24"/>
      <c r="O352" s="24"/>
      <c r="P352" s="24"/>
      <c r="Q352" s="24"/>
      <c r="R352" s="10" t="s">
        <v>36</v>
      </c>
      <c r="S352" s="10"/>
      <c r="T352" s="9"/>
      <c r="U352" s="24"/>
      <c r="V352" s="24"/>
    </row>
    <row r="353" spans="1:22" s="3" customFormat="1" ht="69.95" customHeight="1" x14ac:dyDescent="0.25">
      <c r="A353" s="23">
        <f>A351+1</f>
        <v>167</v>
      </c>
      <c r="B353" s="13" t="s">
        <v>382</v>
      </c>
      <c r="C353" s="14" t="s">
        <v>1456</v>
      </c>
      <c r="D353" s="14">
        <v>29</v>
      </c>
      <c r="E353" s="13" t="s">
        <v>51</v>
      </c>
      <c r="F353" s="14">
        <v>25</v>
      </c>
      <c r="G353" s="13" t="s">
        <v>165</v>
      </c>
      <c r="H353" s="14"/>
      <c r="I353" s="14" t="s">
        <v>27</v>
      </c>
      <c r="J353" s="14"/>
      <c r="K353" s="14" t="s">
        <v>28</v>
      </c>
      <c r="L353" s="14" t="s">
        <v>58</v>
      </c>
      <c r="M353" s="24" t="s">
        <v>497</v>
      </c>
      <c r="N353" s="24" t="s">
        <v>498</v>
      </c>
      <c r="O353" s="24" t="s">
        <v>499</v>
      </c>
      <c r="P353" s="24" t="s">
        <v>32</v>
      </c>
      <c r="Q353" s="24" t="s">
        <v>514</v>
      </c>
      <c r="R353" s="10" t="s">
        <v>34</v>
      </c>
      <c r="S353" s="7" t="s">
        <v>1489</v>
      </c>
      <c r="T353" s="7" t="s">
        <v>1489</v>
      </c>
      <c r="U353" s="24" t="s">
        <v>517</v>
      </c>
      <c r="V353" s="24" t="s">
        <v>518</v>
      </c>
    </row>
    <row r="354" spans="1:22" s="3" customFormat="1" ht="69.95" customHeight="1" x14ac:dyDescent="0.25">
      <c r="A354" s="14"/>
      <c r="B354" s="13"/>
      <c r="C354" s="14"/>
      <c r="D354" s="14"/>
      <c r="E354" s="13"/>
      <c r="F354" s="14"/>
      <c r="G354" s="13"/>
      <c r="H354" s="14"/>
      <c r="I354" s="14"/>
      <c r="J354" s="14"/>
      <c r="K354" s="14"/>
      <c r="L354" s="14"/>
      <c r="M354" s="24"/>
      <c r="N354" s="24"/>
      <c r="O354" s="24"/>
      <c r="P354" s="24"/>
      <c r="Q354" s="24"/>
      <c r="R354" s="10" t="s">
        <v>36</v>
      </c>
      <c r="S354" s="10"/>
      <c r="T354" s="9"/>
      <c r="U354" s="24"/>
      <c r="V354" s="24"/>
    </row>
    <row r="355" spans="1:22" s="3" customFormat="1" ht="69.95" customHeight="1" x14ac:dyDescent="0.25">
      <c r="A355" s="23">
        <f>A353+1</f>
        <v>168</v>
      </c>
      <c r="B355" s="13" t="s">
        <v>382</v>
      </c>
      <c r="C355" s="14" t="s">
        <v>1456</v>
      </c>
      <c r="D355" s="14">
        <v>29</v>
      </c>
      <c r="E355" s="13" t="s">
        <v>51</v>
      </c>
      <c r="F355" s="14">
        <v>25</v>
      </c>
      <c r="G355" s="13" t="s">
        <v>165</v>
      </c>
      <c r="H355" s="14"/>
      <c r="I355" s="14" t="s">
        <v>27</v>
      </c>
      <c r="J355" s="14"/>
      <c r="K355" s="13" t="s">
        <v>519</v>
      </c>
      <c r="L355" s="14"/>
      <c r="M355" s="24" t="s">
        <v>497</v>
      </c>
      <c r="N355" s="24" t="s">
        <v>513</v>
      </c>
      <c r="O355" s="24" t="s">
        <v>499</v>
      </c>
      <c r="P355" s="24" t="s">
        <v>32</v>
      </c>
      <c r="Q355" s="24" t="s">
        <v>514</v>
      </c>
      <c r="R355" s="10" t="s">
        <v>34</v>
      </c>
      <c r="S355" s="9" t="s">
        <v>505</v>
      </c>
      <c r="T355" s="9" t="s">
        <v>505</v>
      </c>
      <c r="U355" s="24" t="s">
        <v>520</v>
      </c>
      <c r="V355" s="24" t="s">
        <v>521</v>
      </c>
    </row>
    <row r="356" spans="1:22" s="3" customFormat="1" ht="69.95" customHeight="1" x14ac:dyDescent="0.25">
      <c r="A356" s="14"/>
      <c r="B356" s="13"/>
      <c r="C356" s="14"/>
      <c r="D356" s="14"/>
      <c r="E356" s="13"/>
      <c r="F356" s="14"/>
      <c r="G356" s="13"/>
      <c r="H356" s="14"/>
      <c r="I356" s="14"/>
      <c r="J356" s="14"/>
      <c r="K356" s="14"/>
      <c r="L356" s="14"/>
      <c r="M356" s="24"/>
      <c r="N356" s="24"/>
      <c r="O356" s="24"/>
      <c r="P356" s="24"/>
      <c r="Q356" s="24"/>
      <c r="R356" s="10" t="s">
        <v>36</v>
      </c>
      <c r="S356" s="10"/>
      <c r="T356" s="9"/>
      <c r="U356" s="24"/>
      <c r="V356" s="24"/>
    </row>
    <row r="357" spans="1:22" s="3" customFormat="1" ht="69.95" customHeight="1" x14ac:dyDescent="0.25">
      <c r="A357" s="23">
        <f>A355+1</f>
        <v>169</v>
      </c>
      <c r="B357" s="13" t="s">
        <v>382</v>
      </c>
      <c r="C357" s="14" t="s">
        <v>1456</v>
      </c>
      <c r="D357" s="14">
        <v>29</v>
      </c>
      <c r="E357" s="13" t="s">
        <v>51</v>
      </c>
      <c r="F357" s="14">
        <v>27</v>
      </c>
      <c r="G357" s="13" t="s">
        <v>167</v>
      </c>
      <c r="H357" s="14"/>
      <c r="I357" s="14"/>
      <c r="J357" s="14" t="s">
        <v>27</v>
      </c>
      <c r="K357" s="14" t="s">
        <v>134</v>
      </c>
      <c r="L357" s="14" t="s">
        <v>58</v>
      </c>
      <c r="M357" s="24" t="s">
        <v>512</v>
      </c>
      <c r="N357" s="24" t="s">
        <v>522</v>
      </c>
      <c r="O357" s="24" t="s">
        <v>499</v>
      </c>
      <c r="P357" s="24" t="s">
        <v>32</v>
      </c>
      <c r="Q357" s="24" t="s">
        <v>514</v>
      </c>
      <c r="R357" s="10" t="s">
        <v>34</v>
      </c>
      <c r="S357" s="9" t="s">
        <v>1484</v>
      </c>
      <c r="T357" s="9" t="s">
        <v>1484</v>
      </c>
      <c r="U357" s="24" t="s">
        <v>350</v>
      </c>
      <c r="V357" s="24" t="s">
        <v>523</v>
      </c>
    </row>
    <row r="358" spans="1:22" s="3" customFormat="1" ht="69.95" customHeight="1" x14ac:dyDescent="0.25">
      <c r="A358" s="14"/>
      <c r="B358" s="13"/>
      <c r="C358" s="14"/>
      <c r="D358" s="14"/>
      <c r="E358" s="13"/>
      <c r="F358" s="14"/>
      <c r="G358" s="13"/>
      <c r="H358" s="14"/>
      <c r="I358" s="14"/>
      <c r="J358" s="14"/>
      <c r="K358" s="14"/>
      <c r="L358" s="14"/>
      <c r="M358" s="24"/>
      <c r="N358" s="24"/>
      <c r="O358" s="24"/>
      <c r="P358" s="24"/>
      <c r="Q358" s="24"/>
      <c r="R358" s="10" t="s">
        <v>36</v>
      </c>
      <c r="S358" s="9"/>
      <c r="T358" s="9"/>
      <c r="U358" s="24"/>
      <c r="V358" s="24"/>
    </row>
    <row r="359" spans="1:22" s="3" customFormat="1" ht="69.95" customHeight="1" x14ac:dyDescent="0.25">
      <c r="A359" s="23">
        <f>A357+1</f>
        <v>170</v>
      </c>
      <c r="B359" s="13" t="s">
        <v>382</v>
      </c>
      <c r="C359" s="14" t="s">
        <v>1456</v>
      </c>
      <c r="D359" s="14">
        <v>29</v>
      </c>
      <c r="E359" s="13" t="s">
        <v>51</v>
      </c>
      <c r="F359" s="14">
        <v>27</v>
      </c>
      <c r="G359" s="13" t="s">
        <v>167</v>
      </c>
      <c r="H359" s="14"/>
      <c r="I359" s="14"/>
      <c r="J359" s="14" t="s">
        <v>27</v>
      </c>
      <c r="K359" s="13" t="s">
        <v>524</v>
      </c>
      <c r="L359" s="14" t="s">
        <v>58</v>
      </c>
      <c r="M359" s="24" t="s">
        <v>512</v>
      </c>
      <c r="N359" s="24" t="s">
        <v>522</v>
      </c>
      <c r="O359" s="24" t="s">
        <v>499</v>
      </c>
      <c r="P359" s="24" t="s">
        <v>32</v>
      </c>
      <c r="Q359" s="24" t="s">
        <v>514</v>
      </c>
      <c r="R359" s="10" t="s">
        <v>34</v>
      </c>
      <c r="S359" s="9" t="s">
        <v>1490</v>
      </c>
      <c r="T359" s="9" t="s">
        <v>1490</v>
      </c>
      <c r="U359" s="24" t="s">
        <v>35</v>
      </c>
      <c r="V359" s="24" t="s">
        <v>525</v>
      </c>
    </row>
    <row r="360" spans="1:22" s="3" customFormat="1" ht="69.95" customHeight="1" x14ac:dyDescent="0.25">
      <c r="A360" s="14"/>
      <c r="B360" s="13"/>
      <c r="C360" s="14"/>
      <c r="D360" s="14"/>
      <c r="E360" s="13"/>
      <c r="F360" s="14"/>
      <c r="G360" s="13"/>
      <c r="H360" s="14"/>
      <c r="I360" s="14"/>
      <c r="J360" s="14"/>
      <c r="K360" s="13"/>
      <c r="L360" s="14"/>
      <c r="M360" s="24"/>
      <c r="N360" s="24"/>
      <c r="O360" s="24"/>
      <c r="P360" s="24"/>
      <c r="Q360" s="24"/>
      <c r="R360" s="10" t="s">
        <v>36</v>
      </c>
      <c r="S360" s="10"/>
      <c r="T360" s="9"/>
      <c r="U360" s="24"/>
      <c r="V360" s="24"/>
    </row>
    <row r="361" spans="1:22" s="3" customFormat="1" ht="69.95" customHeight="1" x14ac:dyDescent="0.25">
      <c r="A361" s="23">
        <f>A359+1</f>
        <v>171</v>
      </c>
      <c r="B361" s="13" t="s">
        <v>382</v>
      </c>
      <c r="C361" s="14" t="s">
        <v>1456</v>
      </c>
      <c r="D361" s="14">
        <v>29</v>
      </c>
      <c r="E361" s="13" t="s">
        <v>51</v>
      </c>
      <c r="F361" s="14">
        <v>27</v>
      </c>
      <c r="G361" s="13" t="s">
        <v>167</v>
      </c>
      <c r="H361" s="14"/>
      <c r="I361" s="14" t="s">
        <v>27</v>
      </c>
      <c r="J361" s="14"/>
      <c r="K361" s="13" t="s">
        <v>526</v>
      </c>
      <c r="L361" s="14" t="s">
        <v>58</v>
      </c>
      <c r="M361" s="24" t="s">
        <v>512</v>
      </c>
      <c r="N361" s="24" t="s">
        <v>527</v>
      </c>
      <c r="O361" s="24" t="s">
        <v>499</v>
      </c>
      <c r="P361" s="24" t="s">
        <v>32</v>
      </c>
      <c r="Q361" s="24" t="s">
        <v>514</v>
      </c>
      <c r="R361" s="10" t="s">
        <v>34</v>
      </c>
      <c r="S361" s="9" t="s">
        <v>505</v>
      </c>
      <c r="T361" s="9" t="s">
        <v>505</v>
      </c>
      <c r="U361" s="24" t="s">
        <v>350</v>
      </c>
      <c r="V361" s="24" t="s">
        <v>525</v>
      </c>
    </row>
    <row r="362" spans="1:22" s="3" customFormat="1" ht="69.95" customHeight="1" x14ac:dyDescent="0.25">
      <c r="A362" s="14"/>
      <c r="B362" s="13"/>
      <c r="C362" s="14"/>
      <c r="D362" s="14"/>
      <c r="E362" s="13"/>
      <c r="F362" s="14"/>
      <c r="G362" s="13"/>
      <c r="H362" s="14"/>
      <c r="I362" s="14"/>
      <c r="J362" s="14"/>
      <c r="K362" s="14"/>
      <c r="L362" s="14"/>
      <c r="M362" s="24"/>
      <c r="N362" s="24"/>
      <c r="O362" s="24"/>
      <c r="P362" s="24"/>
      <c r="Q362" s="24"/>
      <c r="R362" s="10" t="s">
        <v>36</v>
      </c>
      <c r="S362" s="10"/>
      <c r="T362" s="9"/>
      <c r="U362" s="24"/>
      <c r="V362" s="24"/>
    </row>
    <row r="363" spans="1:22" s="3" customFormat="1" ht="69.95" customHeight="1" x14ac:dyDescent="0.25">
      <c r="A363" s="23">
        <f>A361+1</f>
        <v>172</v>
      </c>
      <c r="B363" s="13" t="s">
        <v>382</v>
      </c>
      <c r="C363" s="14" t="s">
        <v>1456</v>
      </c>
      <c r="D363" s="14">
        <v>29</v>
      </c>
      <c r="E363" s="13" t="s">
        <v>51</v>
      </c>
      <c r="F363" s="14">
        <v>57</v>
      </c>
      <c r="G363" s="13" t="s">
        <v>171</v>
      </c>
      <c r="H363" s="14"/>
      <c r="I363" s="14"/>
      <c r="J363" s="14" t="s">
        <v>27</v>
      </c>
      <c r="K363" s="13" t="s">
        <v>524</v>
      </c>
      <c r="L363" s="14" t="s">
        <v>58</v>
      </c>
      <c r="M363" s="24" t="s">
        <v>512</v>
      </c>
      <c r="N363" s="24" t="s">
        <v>522</v>
      </c>
      <c r="O363" s="24" t="s">
        <v>499</v>
      </c>
      <c r="P363" s="24" t="s">
        <v>32</v>
      </c>
      <c r="Q363" s="24" t="s">
        <v>514</v>
      </c>
      <c r="R363" s="10" t="s">
        <v>34</v>
      </c>
      <c r="S363" s="9" t="s">
        <v>1491</v>
      </c>
      <c r="T363" s="9" t="s">
        <v>1491</v>
      </c>
      <c r="U363" s="24" t="s">
        <v>35</v>
      </c>
      <c r="V363" s="24" t="s">
        <v>528</v>
      </c>
    </row>
    <row r="364" spans="1:22" s="3" customFormat="1" ht="69.95" customHeight="1" x14ac:dyDescent="0.25">
      <c r="A364" s="14"/>
      <c r="B364" s="13"/>
      <c r="C364" s="14"/>
      <c r="D364" s="14"/>
      <c r="E364" s="13"/>
      <c r="F364" s="14"/>
      <c r="G364" s="13"/>
      <c r="H364" s="14"/>
      <c r="I364" s="14"/>
      <c r="J364" s="14"/>
      <c r="K364" s="13"/>
      <c r="L364" s="14"/>
      <c r="M364" s="24"/>
      <c r="N364" s="24"/>
      <c r="O364" s="24"/>
      <c r="P364" s="24"/>
      <c r="Q364" s="24"/>
      <c r="R364" s="10" t="s">
        <v>36</v>
      </c>
      <c r="S364" s="10"/>
      <c r="T364" s="9"/>
      <c r="U364" s="24"/>
      <c r="V364" s="24"/>
    </row>
    <row r="365" spans="1:22" s="3" customFormat="1" ht="69.95" customHeight="1" x14ac:dyDescent="0.25">
      <c r="A365" s="23">
        <f>A363+1</f>
        <v>173</v>
      </c>
      <c r="B365" s="13" t="s">
        <v>382</v>
      </c>
      <c r="C365" s="14" t="s">
        <v>1456</v>
      </c>
      <c r="D365" s="14">
        <v>29</v>
      </c>
      <c r="E365" s="13" t="s">
        <v>51</v>
      </c>
      <c r="F365" s="14">
        <v>57</v>
      </c>
      <c r="G365" s="13" t="s">
        <v>171</v>
      </c>
      <c r="H365" s="14"/>
      <c r="I365" s="14" t="s">
        <v>27</v>
      </c>
      <c r="J365" s="14"/>
      <c r="K365" s="13" t="s">
        <v>526</v>
      </c>
      <c r="L365" s="14" t="s">
        <v>58</v>
      </c>
      <c r="M365" s="24" t="s">
        <v>512</v>
      </c>
      <c r="N365" s="24" t="s">
        <v>527</v>
      </c>
      <c r="O365" s="24" t="s">
        <v>499</v>
      </c>
      <c r="P365" s="24" t="s">
        <v>32</v>
      </c>
      <c r="Q365" s="24" t="s">
        <v>514</v>
      </c>
      <c r="R365" s="10" t="s">
        <v>34</v>
      </c>
      <c r="S365" s="9" t="s">
        <v>505</v>
      </c>
      <c r="T365" s="9" t="s">
        <v>505</v>
      </c>
      <c r="U365" s="24" t="s">
        <v>350</v>
      </c>
      <c r="V365" s="24" t="s">
        <v>529</v>
      </c>
    </row>
    <row r="366" spans="1:22" s="3" customFormat="1" ht="69.95" customHeight="1" x14ac:dyDescent="0.25">
      <c r="A366" s="14"/>
      <c r="B366" s="13"/>
      <c r="C366" s="14"/>
      <c r="D366" s="14"/>
      <c r="E366" s="13"/>
      <c r="F366" s="14"/>
      <c r="G366" s="13"/>
      <c r="H366" s="14"/>
      <c r="I366" s="14"/>
      <c r="J366" s="14"/>
      <c r="K366" s="14"/>
      <c r="L366" s="14"/>
      <c r="M366" s="24"/>
      <c r="N366" s="24"/>
      <c r="O366" s="24"/>
      <c r="P366" s="24"/>
      <c r="Q366" s="24"/>
      <c r="R366" s="10" t="s">
        <v>36</v>
      </c>
      <c r="S366" s="10"/>
      <c r="T366" s="9"/>
      <c r="U366" s="24"/>
      <c r="V366" s="24"/>
    </row>
    <row r="367" spans="1:22" s="3" customFormat="1" ht="69.95" customHeight="1" x14ac:dyDescent="0.25">
      <c r="A367" s="23">
        <f>A365+1</f>
        <v>174</v>
      </c>
      <c r="B367" s="13" t="s">
        <v>382</v>
      </c>
      <c r="C367" s="14" t="s">
        <v>1456</v>
      </c>
      <c r="D367" s="14">
        <v>29</v>
      </c>
      <c r="E367" s="13" t="s">
        <v>51</v>
      </c>
      <c r="F367" s="14">
        <v>60</v>
      </c>
      <c r="G367" s="13" t="s">
        <v>174</v>
      </c>
      <c r="H367" s="14"/>
      <c r="I367" s="14"/>
      <c r="J367" s="14" t="s">
        <v>27</v>
      </c>
      <c r="K367" s="14" t="s">
        <v>28</v>
      </c>
      <c r="L367" s="14" t="s">
        <v>58</v>
      </c>
      <c r="M367" s="24" t="s">
        <v>512</v>
      </c>
      <c r="N367" s="24" t="s">
        <v>522</v>
      </c>
      <c r="O367" s="24" t="s">
        <v>499</v>
      </c>
      <c r="P367" s="24" t="s">
        <v>32</v>
      </c>
      <c r="Q367" s="24" t="s">
        <v>514</v>
      </c>
      <c r="R367" s="10" t="s">
        <v>34</v>
      </c>
      <c r="S367" s="9" t="s">
        <v>1456</v>
      </c>
      <c r="T367" s="9" t="s">
        <v>1456</v>
      </c>
      <c r="U367" s="24" t="s">
        <v>517</v>
      </c>
      <c r="V367" s="24" t="s">
        <v>530</v>
      </c>
    </row>
    <row r="368" spans="1:22" s="3" customFormat="1" ht="69.95" customHeight="1" x14ac:dyDescent="0.25">
      <c r="A368" s="14"/>
      <c r="B368" s="13"/>
      <c r="C368" s="14"/>
      <c r="D368" s="14"/>
      <c r="E368" s="13"/>
      <c r="F368" s="14"/>
      <c r="G368" s="13"/>
      <c r="H368" s="14"/>
      <c r="I368" s="14"/>
      <c r="J368" s="14"/>
      <c r="K368" s="14"/>
      <c r="L368" s="14"/>
      <c r="M368" s="24"/>
      <c r="N368" s="24"/>
      <c r="O368" s="24"/>
      <c r="P368" s="24"/>
      <c r="Q368" s="24"/>
      <c r="R368" s="10" t="s">
        <v>36</v>
      </c>
      <c r="S368" s="10"/>
      <c r="T368" s="9"/>
      <c r="U368" s="24"/>
      <c r="V368" s="24"/>
    </row>
    <row r="369" spans="1:22" s="3" customFormat="1" ht="69.95" customHeight="1" x14ac:dyDescent="0.25">
      <c r="A369" s="23">
        <f>A367+1</f>
        <v>175</v>
      </c>
      <c r="B369" s="13" t="s">
        <v>382</v>
      </c>
      <c r="C369" s="14" t="s">
        <v>1456</v>
      </c>
      <c r="D369" s="14">
        <v>29</v>
      </c>
      <c r="E369" s="13" t="s">
        <v>51</v>
      </c>
      <c r="F369" s="14">
        <v>61</v>
      </c>
      <c r="G369" s="13" t="s">
        <v>235</v>
      </c>
      <c r="H369" s="14"/>
      <c r="I369" s="14"/>
      <c r="J369" s="14" t="s">
        <v>27</v>
      </c>
      <c r="K369" s="14" t="s">
        <v>28</v>
      </c>
      <c r="L369" s="14" t="s">
        <v>58</v>
      </c>
      <c r="M369" s="24" t="s">
        <v>512</v>
      </c>
      <c r="N369" s="24" t="s">
        <v>522</v>
      </c>
      <c r="O369" s="24" t="s">
        <v>499</v>
      </c>
      <c r="P369" s="24" t="s">
        <v>32</v>
      </c>
      <c r="Q369" s="24" t="s">
        <v>514</v>
      </c>
      <c r="R369" s="10" t="s">
        <v>34</v>
      </c>
      <c r="S369" s="9" t="s">
        <v>1490</v>
      </c>
      <c r="T369" s="9" t="s">
        <v>1490</v>
      </c>
      <c r="U369" s="24" t="s">
        <v>517</v>
      </c>
      <c r="V369" s="24" t="s">
        <v>531</v>
      </c>
    </row>
    <row r="370" spans="1:22" s="3" customFormat="1" ht="69.95" customHeight="1" x14ac:dyDescent="0.25">
      <c r="A370" s="14"/>
      <c r="B370" s="13"/>
      <c r="C370" s="14"/>
      <c r="D370" s="14"/>
      <c r="E370" s="13"/>
      <c r="F370" s="14"/>
      <c r="G370" s="13"/>
      <c r="H370" s="14"/>
      <c r="I370" s="14"/>
      <c r="J370" s="14"/>
      <c r="K370" s="14"/>
      <c r="L370" s="14"/>
      <c r="M370" s="24"/>
      <c r="N370" s="24"/>
      <c r="O370" s="24"/>
      <c r="P370" s="24"/>
      <c r="Q370" s="24"/>
      <c r="R370" s="10" t="s">
        <v>36</v>
      </c>
      <c r="S370" s="10"/>
      <c r="T370" s="9"/>
      <c r="U370" s="24"/>
      <c r="V370" s="24"/>
    </row>
    <row r="371" spans="1:22" s="3" customFormat="1" ht="69.95" customHeight="1" x14ac:dyDescent="0.25">
      <c r="A371" s="23">
        <f>A369+1</f>
        <v>176</v>
      </c>
      <c r="B371" s="13" t="s">
        <v>382</v>
      </c>
      <c r="C371" s="14" t="s">
        <v>1456</v>
      </c>
      <c r="D371" s="14">
        <v>33</v>
      </c>
      <c r="E371" s="13" t="s">
        <v>55</v>
      </c>
      <c r="F371" s="14">
        <v>33</v>
      </c>
      <c r="G371" s="13" t="s">
        <v>532</v>
      </c>
      <c r="H371" s="14"/>
      <c r="I371" s="14"/>
      <c r="J371" s="14" t="s">
        <v>27</v>
      </c>
      <c r="K371" s="13" t="s">
        <v>524</v>
      </c>
      <c r="L371" s="14" t="s">
        <v>58</v>
      </c>
      <c r="M371" s="24" t="s">
        <v>512</v>
      </c>
      <c r="N371" s="24" t="s">
        <v>522</v>
      </c>
      <c r="O371" s="24" t="s">
        <v>499</v>
      </c>
      <c r="P371" s="24" t="s">
        <v>32</v>
      </c>
      <c r="Q371" s="24" t="s">
        <v>514</v>
      </c>
      <c r="R371" s="10" t="s">
        <v>34</v>
      </c>
      <c r="S371" s="9" t="s">
        <v>502</v>
      </c>
      <c r="T371" s="9" t="s">
        <v>502</v>
      </c>
      <c r="U371" s="24" t="s">
        <v>533</v>
      </c>
      <c r="V371" s="24" t="s">
        <v>532</v>
      </c>
    </row>
    <row r="372" spans="1:22" s="3" customFormat="1" ht="69.95" customHeight="1" x14ac:dyDescent="0.25">
      <c r="A372" s="14"/>
      <c r="B372" s="13"/>
      <c r="C372" s="14"/>
      <c r="D372" s="14"/>
      <c r="E372" s="13"/>
      <c r="F372" s="14"/>
      <c r="G372" s="13"/>
      <c r="H372" s="14"/>
      <c r="I372" s="14"/>
      <c r="J372" s="14"/>
      <c r="K372" s="13"/>
      <c r="L372" s="14"/>
      <c r="M372" s="24"/>
      <c r="N372" s="24"/>
      <c r="O372" s="24"/>
      <c r="P372" s="24"/>
      <c r="Q372" s="24"/>
      <c r="R372" s="10" t="s">
        <v>36</v>
      </c>
      <c r="S372" s="10"/>
      <c r="T372" s="9"/>
      <c r="U372" s="24"/>
      <c r="V372" s="24"/>
    </row>
    <row r="373" spans="1:22" s="3" customFormat="1" ht="69.95" customHeight="1" x14ac:dyDescent="0.25">
      <c r="A373" s="23">
        <f>A371+1</f>
        <v>177</v>
      </c>
      <c r="B373" s="13" t="s">
        <v>382</v>
      </c>
      <c r="C373" s="14" t="s">
        <v>1456</v>
      </c>
      <c r="D373" s="14">
        <v>38</v>
      </c>
      <c r="E373" s="13" t="s">
        <v>182</v>
      </c>
      <c r="F373" s="14">
        <v>2</v>
      </c>
      <c r="G373" s="13" t="s">
        <v>238</v>
      </c>
      <c r="H373" s="14"/>
      <c r="I373" s="14"/>
      <c r="J373" s="14" t="s">
        <v>27</v>
      </c>
      <c r="K373" s="13" t="s">
        <v>134</v>
      </c>
      <c r="L373" s="14" t="s">
        <v>58</v>
      </c>
      <c r="M373" s="24" t="s">
        <v>512</v>
      </c>
      <c r="N373" s="24" t="s">
        <v>522</v>
      </c>
      <c r="O373" s="24" t="s">
        <v>499</v>
      </c>
      <c r="P373" s="24" t="s">
        <v>32</v>
      </c>
      <c r="Q373" s="24" t="s">
        <v>514</v>
      </c>
      <c r="R373" s="10" t="s">
        <v>34</v>
      </c>
      <c r="S373" s="9" t="s">
        <v>1484</v>
      </c>
      <c r="T373" s="9" t="s">
        <v>1484</v>
      </c>
      <c r="U373" s="24" t="s">
        <v>534</v>
      </c>
      <c r="V373" s="24" t="s">
        <v>535</v>
      </c>
    </row>
    <row r="374" spans="1:22" s="3" customFormat="1" ht="69.95" customHeight="1" x14ac:dyDescent="0.25">
      <c r="A374" s="14"/>
      <c r="B374" s="13"/>
      <c r="C374" s="14"/>
      <c r="D374" s="14"/>
      <c r="E374" s="13"/>
      <c r="F374" s="14"/>
      <c r="G374" s="13"/>
      <c r="H374" s="14"/>
      <c r="I374" s="14"/>
      <c r="J374" s="14"/>
      <c r="K374" s="14"/>
      <c r="L374" s="14"/>
      <c r="M374" s="24"/>
      <c r="N374" s="24"/>
      <c r="O374" s="24"/>
      <c r="P374" s="24"/>
      <c r="Q374" s="24"/>
      <c r="R374" s="10" t="s">
        <v>36</v>
      </c>
      <c r="S374" s="10"/>
      <c r="T374" s="9"/>
      <c r="U374" s="24"/>
      <c r="V374" s="24"/>
    </row>
    <row r="375" spans="1:22" s="3" customFormat="1" ht="69.95" customHeight="1" x14ac:dyDescent="0.25">
      <c r="A375" s="23">
        <f>A373+1</f>
        <v>178</v>
      </c>
      <c r="B375" s="13" t="s">
        <v>382</v>
      </c>
      <c r="C375" s="14" t="s">
        <v>1456</v>
      </c>
      <c r="D375" s="14">
        <v>40</v>
      </c>
      <c r="E375" s="13" t="s">
        <v>185</v>
      </c>
      <c r="F375" s="14">
        <v>4</v>
      </c>
      <c r="G375" s="13" t="s">
        <v>484</v>
      </c>
      <c r="H375" s="14"/>
      <c r="I375" s="14" t="s">
        <v>27</v>
      </c>
      <c r="J375" s="14"/>
      <c r="K375" s="13" t="s">
        <v>134</v>
      </c>
      <c r="L375" s="14" t="s">
        <v>58</v>
      </c>
      <c r="M375" s="24" t="s">
        <v>512</v>
      </c>
      <c r="N375" s="24" t="s">
        <v>522</v>
      </c>
      <c r="O375" s="24" t="s">
        <v>499</v>
      </c>
      <c r="P375" s="24" t="s">
        <v>32</v>
      </c>
      <c r="Q375" s="24" t="s">
        <v>514</v>
      </c>
      <c r="R375" s="10" t="s">
        <v>34</v>
      </c>
      <c r="S375" s="9" t="s">
        <v>1485</v>
      </c>
      <c r="T375" s="9" t="s">
        <v>1485</v>
      </c>
      <c r="U375" s="24" t="s">
        <v>350</v>
      </c>
      <c r="V375" s="24" t="s">
        <v>536</v>
      </c>
    </row>
    <row r="376" spans="1:22" s="3" customFormat="1" ht="69.95" customHeight="1" x14ac:dyDescent="0.25">
      <c r="A376" s="14"/>
      <c r="B376" s="13"/>
      <c r="C376" s="14"/>
      <c r="D376" s="14"/>
      <c r="E376" s="13"/>
      <c r="F376" s="14"/>
      <c r="G376" s="13"/>
      <c r="H376" s="14"/>
      <c r="I376" s="14"/>
      <c r="J376" s="14"/>
      <c r="K376" s="14"/>
      <c r="L376" s="14"/>
      <c r="M376" s="24"/>
      <c r="N376" s="24"/>
      <c r="O376" s="24"/>
      <c r="P376" s="24"/>
      <c r="Q376" s="24"/>
      <c r="R376" s="10" t="s">
        <v>36</v>
      </c>
      <c r="S376" s="10"/>
      <c r="T376" s="9"/>
      <c r="U376" s="24"/>
      <c r="V376" s="24"/>
    </row>
    <row r="377" spans="1:22" s="3" customFormat="1" ht="69.95" customHeight="1" x14ac:dyDescent="0.25">
      <c r="A377" s="23">
        <f>A375+1</f>
        <v>179</v>
      </c>
      <c r="B377" s="13" t="s">
        <v>382</v>
      </c>
      <c r="C377" s="14" t="s">
        <v>1456</v>
      </c>
      <c r="D377" s="14">
        <v>40</v>
      </c>
      <c r="E377" s="13" t="s">
        <v>185</v>
      </c>
      <c r="F377" s="14">
        <v>12</v>
      </c>
      <c r="G377" s="13" t="s">
        <v>189</v>
      </c>
      <c r="H377" s="14"/>
      <c r="I377" s="14"/>
      <c r="J377" s="14" t="s">
        <v>27</v>
      </c>
      <c r="K377" s="13" t="s">
        <v>134</v>
      </c>
      <c r="L377" s="14" t="s">
        <v>58</v>
      </c>
      <c r="M377" s="24" t="s">
        <v>512</v>
      </c>
      <c r="N377" s="24" t="s">
        <v>522</v>
      </c>
      <c r="O377" s="24" t="s">
        <v>499</v>
      </c>
      <c r="P377" s="24" t="s">
        <v>32</v>
      </c>
      <c r="Q377" s="24" t="s">
        <v>514</v>
      </c>
      <c r="R377" s="10" t="s">
        <v>34</v>
      </c>
      <c r="S377" s="9" t="s">
        <v>1485</v>
      </c>
      <c r="T377" s="9" t="s">
        <v>1485</v>
      </c>
      <c r="U377" s="24" t="s">
        <v>350</v>
      </c>
      <c r="V377" s="24" t="s">
        <v>537</v>
      </c>
    </row>
    <row r="378" spans="1:22" s="3" customFormat="1" ht="69.95" customHeight="1" x14ac:dyDescent="0.25">
      <c r="A378" s="14"/>
      <c r="B378" s="13"/>
      <c r="C378" s="14"/>
      <c r="D378" s="14"/>
      <c r="E378" s="13"/>
      <c r="F378" s="14"/>
      <c r="G378" s="13"/>
      <c r="H378" s="14"/>
      <c r="I378" s="14"/>
      <c r="J378" s="14"/>
      <c r="K378" s="14"/>
      <c r="L378" s="14"/>
      <c r="M378" s="24"/>
      <c r="N378" s="24"/>
      <c r="O378" s="24"/>
      <c r="P378" s="24"/>
      <c r="Q378" s="24"/>
      <c r="R378" s="10" t="s">
        <v>36</v>
      </c>
      <c r="S378" s="10"/>
      <c r="T378" s="9"/>
      <c r="U378" s="24"/>
      <c r="V378" s="24"/>
    </row>
    <row r="379" spans="1:22" s="3" customFormat="1" ht="69.95" customHeight="1" x14ac:dyDescent="0.25">
      <c r="A379" s="23">
        <f>A377+1</f>
        <v>180</v>
      </c>
      <c r="B379" s="13" t="s">
        <v>382</v>
      </c>
      <c r="C379" s="14" t="s">
        <v>1456</v>
      </c>
      <c r="D379" s="14">
        <v>40</v>
      </c>
      <c r="E379" s="13" t="s">
        <v>185</v>
      </c>
      <c r="F379" s="14">
        <v>12</v>
      </c>
      <c r="G379" s="13" t="s">
        <v>189</v>
      </c>
      <c r="H379" s="14"/>
      <c r="I379" s="14" t="s">
        <v>27</v>
      </c>
      <c r="J379" s="14"/>
      <c r="K379" s="14" t="s">
        <v>28</v>
      </c>
      <c r="L379" s="14" t="s">
        <v>58</v>
      </c>
      <c r="M379" s="24" t="s">
        <v>512</v>
      </c>
      <c r="N379" s="24" t="s">
        <v>522</v>
      </c>
      <c r="O379" s="24" t="s">
        <v>499</v>
      </c>
      <c r="P379" s="24" t="s">
        <v>32</v>
      </c>
      <c r="Q379" s="24" t="s">
        <v>514</v>
      </c>
      <c r="R379" s="10" t="s">
        <v>34</v>
      </c>
      <c r="S379" s="9" t="s">
        <v>1488</v>
      </c>
      <c r="T379" s="9" t="s">
        <v>1488</v>
      </c>
      <c r="U379" s="24" t="s">
        <v>35</v>
      </c>
      <c r="V379" s="24" t="s">
        <v>538</v>
      </c>
    </row>
    <row r="380" spans="1:22" s="3" customFormat="1" ht="69.95" customHeight="1" x14ac:dyDescent="0.25">
      <c r="A380" s="14"/>
      <c r="B380" s="13"/>
      <c r="C380" s="14"/>
      <c r="D380" s="14"/>
      <c r="E380" s="13"/>
      <c r="F380" s="14"/>
      <c r="G380" s="13"/>
      <c r="H380" s="14"/>
      <c r="I380" s="14"/>
      <c r="J380" s="14"/>
      <c r="K380" s="14"/>
      <c r="L380" s="14"/>
      <c r="M380" s="24"/>
      <c r="N380" s="24"/>
      <c r="O380" s="24"/>
      <c r="P380" s="24"/>
      <c r="Q380" s="24"/>
      <c r="R380" s="10" t="s">
        <v>36</v>
      </c>
      <c r="S380" s="10"/>
      <c r="T380" s="9"/>
      <c r="U380" s="24"/>
      <c r="V380" s="24"/>
    </row>
    <row r="381" spans="1:22" s="3" customFormat="1" ht="69.95" customHeight="1" x14ac:dyDescent="0.25">
      <c r="A381" s="23">
        <f>A379+1</f>
        <v>181</v>
      </c>
      <c r="B381" s="13" t="s">
        <v>382</v>
      </c>
      <c r="C381" s="14" t="s">
        <v>1456</v>
      </c>
      <c r="D381" s="14">
        <v>40</v>
      </c>
      <c r="E381" s="13" t="s">
        <v>185</v>
      </c>
      <c r="F381" s="14">
        <v>12</v>
      </c>
      <c r="G381" s="13" t="s">
        <v>189</v>
      </c>
      <c r="H381" s="14"/>
      <c r="I381" s="14"/>
      <c r="J381" s="14" t="s">
        <v>27</v>
      </c>
      <c r="K381" s="13" t="s">
        <v>134</v>
      </c>
      <c r="L381" s="14" t="s">
        <v>58</v>
      </c>
      <c r="M381" s="24" t="s">
        <v>512</v>
      </c>
      <c r="N381" s="24" t="s">
        <v>522</v>
      </c>
      <c r="O381" s="24" t="s">
        <v>499</v>
      </c>
      <c r="P381" s="24" t="s">
        <v>32</v>
      </c>
      <c r="Q381" s="24" t="s">
        <v>514</v>
      </c>
      <c r="R381" s="10" t="s">
        <v>34</v>
      </c>
      <c r="S381" s="9" t="s">
        <v>1485</v>
      </c>
      <c r="T381" s="9" t="s">
        <v>1485</v>
      </c>
      <c r="U381" s="24" t="s">
        <v>350</v>
      </c>
      <c r="V381" s="24" t="s">
        <v>539</v>
      </c>
    </row>
    <row r="382" spans="1:22" s="3" customFormat="1" ht="69.95" customHeight="1" x14ac:dyDescent="0.25">
      <c r="A382" s="14"/>
      <c r="B382" s="13"/>
      <c r="C382" s="14"/>
      <c r="D382" s="14"/>
      <c r="E382" s="13"/>
      <c r="F382" s="14"/>
      <c r="G382" s="13"/>
      <c r="H382" s="14"/>
      <c r="I382" s="14"/>
      <c r="J382" s="14"/>
      <c r="K382" s="14"/>
      <c r="L382" s="14"/>
      <c r="M382" s="24"/>
      <c r="N382" s="24"/>
      <c r="O382" s="24"/>
      <c r="P382" s="24"/>
      <c r="Q382" s="24"/>
      <c r="R382" s="10" t="s">
        <v>36</v>
      </c>
      <c r="S382" s="10"/>
      <c r="T382" s="9"/>
      <c r="U382" s="24"/>
      <c r="V382" s="24"/>
    </row>
    <row r="383" spans="1:22" s="3" customFormat="1" ht="69.95" customHeight="1" x14ac:dyDescent="0.25">
      <c r="A383" s="23">
        <f>A381+1</f>
        <v>182</v>
      </c>
      <c r="B383" s="13" t="s">
        <v>382</v>
      </c>
      <c r="C383" s="14" t="s">
        <v>1456</v>
      </c>
      <c r="D383" s="14">
        <v>40</v>
      </c>
      <c r="E383" s="13" t="s">
        <v>185</v>
      </c>
      <c r="F383" s="14">
        <v>12</v>
      </c>
      <c r="G383" s="13" t="s">
        <v>189</v>
      </c>
      <c r="H383" s="14"/>
      <c r="I383" s="14" t="s">
        <v>27</v>
      </c>
      <c r="J383" s="14"/>
      <c r="K383" s="14" t="s">
        <v>28</v>
      </c>
      <c r="L383" s="14" t="s">
        <v>58</v>
      </c>
      <c r="M383" s="24" t="s">
        <v>512</v>
      </c>
      <c r="N383" s="24" t="s">
        <v>522</v>
      </c>
      <c r="O383" s="24" t="s">
        <v>499</v>
      </c>
      <c r="P383" s="24" t="s">
        <v>32</v>
      </c>
      <c r="Q383" s="24" t="s">
        <v>514</v>
      </c>
      <c r="R383" s="10" t="s">
        <v>34</v>
      </c>
      <c r="S383" s="9" t="s">
        <v>1488</v>
      </c>
      <c r="T383" s="9" t="s">
        <v>1488</v>
      </c>
      <c r="U383" s="24" t="s">
        <v>35</v>
      </c>
      <c r="V383" s="24" t="s">
        <v>1492</v>
      </c>
    </row>
    <row r="384" spans="1:22" s="3" customFormat="1" ht="69.95" customHeight="1" x14ac:dyDescent="0.25">
      <c r="A384" s="14"/>
      <c r="B384" s="13"/>
      <c r="C384" s="14"/>
      <c r="D384" s="14"/>
      <c r="E384" s="13"/>
      <c r="F384" s="14"/>
      <c r="G384" s="13"/>
      <c r="H384" s="14"/>
      <c r="I384" s="14"/>
      <c r="J384" s="14"/>
      <c r="K384" s="14"/>
      <c r="L384" s="14"/>
      <c r="M384" s="24"/>
      <c r="N384" s="24"/>
      <c r="O384" s="24"/>
      <c r="P384" s="24"/>
      <c r="Q384" s="24"/>
      <c r="R384" s="10" t="s">
        <v>36</v>
      </c>
      <c r="S384" s="10"/>
      <c r="T384" s="9"/>
      <c r="U384" s="24"/>
      <c r="V384" s="24"/>
    </row>
    <row r="385" spans="1:22" s="3" customFormat="1" ht="69.95" customHeight="1" x14ac:dyDescent="0.25">
      <c r="A385" s="23">
        <f>A383+1</f>
        <v>183</v>
      </c>
      <c r="B385" s="13" t="s">
        <v>382</v>
      </c>
      <c r="C385" s="14" t="s">
        <v>1456</v>
      </c>
      <c r="D385" s="14">
        <v>43</v>
      </c>
      <c r="E385" s="13" t="s">
        <v>205</v>
      </c>
      <c r="F385" s="14">
        <v>18</v>
      </c>
      <c r="G385" s="13" t="s">
        <v>206</v>
      </c>
      <c r="H385" s="14"/>
      <c r="I385" s="14" t="s">
        <v>27</v>
      </c>
      <c r="J385" s="14"/>
      <c r="K385" s="14" t="s">
        <v>28</v>
      </c>
      <c r="L385" s="14" t="s">
        <v>58</v>
      </c>
      <c r="M385" s="24" t="s">
        <v>512</v>
      </c>
      <c r="N385" s="24" t="s">
        <v>522</v>
      </c>
      <c r="O385" s="24" t="s">
        <v>499</v>
      </c>
      <c r="P385" s="24" t="s">
        <v>32</v>
      </c>
      <c r="Q385" s="24" t="s">
        <v>514</v>
      </c>
      <c r="R385" s="10" t="s">
        <v>34</v>
      </c>
      <c r="S385" s="9" t="s">
        <v>1493</v>
      </c>
      <c r="T385" s="9" t="s">
        <v>1493</v>
      </c>
      <c r="U385" s="24" t="s">
        <v>35</v>
      </c>
      <c r="V385" s="24" t="s">
        <v>540</v>
      </c>
    </row>
    <row r="386" spans="1:22" s="3" customFormat="1" ht="69.95" customHeight="1" x14ac:dyDescent="0.25">
      <c r="A386" s="14"/>
      <c r="B386" s="13"/>
      <c r="C386" s="14"/>
      <c r="D386" s="14"/>
      <c r="E386" s="13"/>
      <c r="F386" s="14"/>
      <c r="G386" s="13"/>
      <c r="H386" s="14"/>
      <c r="I386" s="14"/>
      <c r="J386" s="14"/>
      <c r="K386" s="14"/>
      <c r="L386" s="14"/>
      <c r="M386" s="24"/>
      <c r="N386" s="24"/>
      <c r="O386" s="24"/>
      <c r="P386" s="24"/>
      <c r="Q386" s="24"/>
      <c r="R386" s="10" t="s">
        <v>36</v>
      </c>
      <c r="S386" s="10" t="s">
        <v>37</v>
      </c>
      <c r="T386" s="9" t="s">
        <v>38</v>
      </c>
      <c r="U386" s="24"/>
      <c r="V386" s="24"/>
    </row>
    <row r="387" spans="1:22" s="3" customFormat="1" ht="69.95" customHeight="1" x14ac:dyDescent="0.25">
      <c r="A387" s="23">
        <f>A385+1</f>
        <v>184</v>
      </c>
      <c r="B387" s="13" t="s">
        <v>382</v>
      </c>
      <c r="C387" s="14" t="s">
        <v>1456</v>
      </c>
      <c r="D387" s="14">
        <v>43</v>
      </c>
      <c r="E387" s="13" t="s">
        <v>205</v>
      </c>
      <c r="F387" s="14">
        <v>18</v>
      </c>
      <c r="G387" s="13" t="s">
        <v>206</v>
      </c>
      <c r="H387" s="14"/>
      <c r="I387" s="14" t="s">
        <v>27</v>
      </c>
      <c r="J387" s="14"/>
      <c r="K387" s="13" t="s">
        <v>524</v>
      </c>
      <c r="L387" s="14" t="s">
        <v>58</v>
      </c>
      <c r="M387" s="24" t="s">
        <v>512</v>
      </c>
      <c r="N387" s="24" t="s">
        <v>522</v>
      </c>
      <c r="O387" s="24" t="s">
        <v>499</v>
      </c>
      <c r="P387" s="24" t="s">
        <v>32</v>
      </c>
      <c r="Q387" s="24" t="s">
        <v>514</v>
      </c>
      <c r="R387" s="10" t="s">
        <v>34</v>
      </c>
      <c r="S387" s="9" t="s">
        <v>1494</v>
      </c>
      <c r="T387" s="9" t="s">
        <v>1494</v>
      </c>
      <c r="U387" s="24" t="s">
        <v>35</v>
      </c>
      <c r="V387" s="24" t="s">
        <v>540</v>
      </c>
    </row>
    <row r="388" spans="1:22" s="3" customFormat="1" ht="69.95" customHeight="1" x14ac:dyDescent="0.25">
      <c r="A388" s="14"/>
      <c r="B388" s="13"/>
      <c r="C388" s="14"/>
      <c r="D388" s="14"/>
      <c r="E388" s="13"/>
      <c r="F388" s="14"/>
      <c r="G388" s="13"/>
      <c r="H388" s="14"/>
      <c r="I388" s="14"/>
      <c r="J388" s="14"/>
      <c r="K388" s="13"/>
      <c r="L388" s="14"/>
      <c r="M388" s="24"/>
      <c r="N388" s="24"/>
      <c r="O388" s="24"/>
      <c r="P388" s="24"/>
      <c r="Q388" s="24"/>
      <c r="R388" s="10" t="s">
        <v>36</v>
      </c>
      <c r="S388" s="10" t="s">
        <v>37</v>
      </c>
      <c r="T388" s="9" t="s">
        <v>38</v>
      </c>
      <c r="U388" s="24"/>
      <c r="V388" s="24"/>
    </row>
    <row r="389" spans="1:22" s="3" customFormat="1" ht="69.95" customHeight="1" x14ac:dyDescent="0.25">
      <c r="A389" s="23">
        <f>A387+1</f>
        <v>185</v>
      </c>
      <c r="B389" s="13" t="s">
        <v>382</v>
      </c>
      <c r="C389" s="14" t="s">
        <v>1456</v>
      </c>
      <c r="D389" s="14">
        <v>43</v>
      </c>
      <c r="E389" s="13" t="s">
        <v>205</v>
      </c>
      <c r="F389" s="14">
        <v>18</v>
      </c>
      <c r="G389" s="13" t="s">
        <v>206</v>
      </c>
      <c r="H389" s="14"/>
      <c r="I389" s="14" t="s">
        <v>27</v>
      </c>
      <c r="J389" s="14"/>
      <c r="K389" s="13" t="s">
        <v>526</v>
      </c>
      <c r="L389" s="14" t="s">
        <v>58</v>
      </c>
      <c r="M389" s="24" t="s">
        <v>512</v>
      </c>
      <c r="N389" s="24" t="s">
        <v>522</v>
      </c>
      <c r="O389" s="24" t="s">
        <v>499</v>
      </c>
      <c r="P389" s="24" t="s">
        <v>32</v>
      </c>
      <c r="Q389" s="24" t="s">
        <v>514</v>
      </c>
      <c r="R389" s="10" t="s">
        <v>34</v>
      </c>
      <c r="S389" s="9" t="s">
        <v>502</v>
      </c>
      <c r="T389" s="9" t="s">
        <v>502</v>
      </c>
      <c r="U389" s="24" t="s">
        <v>541</v>
      </c>
      <c r="V389" s="24" t="s">
        <v>540</v>
      </c>
    </row>
    <row r="390" spans="1:22" s="3" customFormat="1" ht="69.95" customHeight="1" x14ac:dyDescent="0.25">
      <c r="A390" s="14"/>
      <c r="B390" s="13"/>
      <c r="C390" s="14"/>
      <c r="D390" s="14"/>
      <c r="E390" s="13"/>
      <c r="F390" s="14"/>
      <c r="G390" s="13"/>
      <c r="H390" s="14"/>
      <c r="I390" s="14"/>
      <c r="J390" s="14"/>
      <c r="K390" s="14"/>
      <c r="L390" s="14"/>
      <c r="M390" s="24"/>
      <c r="N390" s="24"/>
      <c r="O390" s="24"/>
      <c r="P390" s="24"/>
      <c r="Q390" s="24"/>
      <c r="R390" s="10" t="s">
        <v>36</v>
      </c>
      <c r="S390" s="10" t="s">
        <v>37</v>
      </c>
      <c r="T390" s="9" t="s">
        <v>38</v>
      </c>
      <c r="U390" s="24"/>
      <c r="V390" s="24"/>
    </row>
    <row r="391" spans="1:22" s="3" customFormat="1" ht="69.95" customHeight="1" x14ac:dyDescent="0.25">
      <c r="A391" s="23">
        <f>A389+1</f>
        <v>186</v>
      </c>
      <c r="B391" s="13" t="s">
        <v>382</v>
      </c>
      <c r="C391" s="14" t="s">
        <v>1456</v>
      </c>
      <c r="D391" s="14">
        <v>43</v>
      </c>
      <c r="E391" s="13" t="s">
        <v>205</v>
      </c>
      <c r="F391" s="14">
        <v>18</v>
      </c>
      <c r="G391" s="13" t="s">
        <v>206</v>
      </c>
      <c r="H391" s="14"/>
      <c r="I391" s="14" t="s">
        <v>27</v>
      </c>
      <c r="J391" s="14"/>
      <c r="K391" s="14" t="s">
        <v>28</v>
      </c>
      <c r="L391" s="14" t="s">
        <v>58</v>
      </c>
      <c r="M391" s="24" t="s">
        <v>512</v>
      </c>
      <c r="N391" s="24" t="s">
        <v>522</v>
      </c>
      <c r="O391" s="24" t="s">
        <v>499</v>
      </c>
      <c r="P391" s="24" t="s">
        <v>32</v>
      </c>
      <c r="Q391" s="24" t="s">
        <v>514</v>
      </c>
      <c r="R391" s="10" t="s">
        <v>34</v>
      </c>
      <c r="S391" s="9" t="s">
        <v>1486</v>
      </c>
      <c r="T391" s="9" t="s">
        <v>1486</v>
      </c>
      <c r="U391" s="24" t="s">
        <v>134</v>
      </c>
      <c r="V391" s="24" t="s">
        <v>540</v>
      </c>
    </row>
    <row r="392" spans="1:22" s="3" customFormat="1" ht="69.95" customHeight="1" x14ac:dyDescent="0.25">
      <c r="A392" s="14"/>
      <c r="B392" s="13"/>
      <c r="C392" s="14"/>
      <c r="D392" s="14"/>
      <c r="E392" s="13"/>
      <c r="F392" s="14"/>
      <c r="G392" s="13"/>
      <c r="H392" s="14"/>
      <c r="I392" s="14"/>
      <c r="J392" s="14"/>
      <c r="K392" s="14"/>
      <c r="L392" s="14"/>
      <c r="M392" s="24"/>
      <c r="N392" s="24"/>
      <c r="O392" s="24"/>
      <c r="P392" s="24"/>
      <c r="Q392" s="24"/>
      <c r="R392" s="10" t="s">
        <v>36</v>
      </c>
      <c r="S392" s="10" t="s">
        <v>37</v>
      </c>
      <c r="T392" s="9" t="s">
        <v>38</v>
      </c>
      <c r="U392" s="24"/>
      <c r="V392" s="24"/>
    </row>
    <row r="393" spans="1:22" s="3" customFormat="1" ht="69.95" customHeight="1" x14ac:dyDescent="0.25">
      <c r="A393" s="23">
        <f>A391+1</f>
        <v>187</v>
      </c>
      <c r="B393" s="13" t="s">
        <v>382</v>
      </c>
      <c r="C393" s="14" t="s">
        <v>1456</v>
      </c>
      <c r="D393" s="14">
        <v>59</v>
      </c>
      <c r="E393" s="13" t="s">
        <v>439</v>
      </c>
      <c r="F393" s="14">
        <v>1</v>
      </c>
      <c r="G393" s="13" t="s">
        <v>440</v>
      </c>
      <c r="H393" s="14"/>
      <c r="I393" s="14"/>
      <c r="J393" s="14" t="s">
        <v>27</v>
      </c>
      <c r="K393" s="14" t="s">
        <v>28</v>
      </c>
      <c r="L393" s="14" t="s">
        <v>58</v>
      </c>
      <c r="M393" s="24" t="s">
        <v>512</v>
      </c>
      <c r="N393" s="24" t="s">
        <v>522</v>
      </c>
      <c r="O393" s="24" t="s">
        <v>499</v>
      </c>
      <c r="P393" s="24" t="s">
        <v>32</v>
      </c>
      <c r="Q393" s="24" t="s">
        <v>514</v>
      </c>
      <c r="R393" s="10" t="s">
        <v>34</v>
      </c>
      <c r="S393" s="9" t="s">
        <v>1490</v>
      </c>
      <c r="T393" s="9" t="s">
        <v>1490</v>
      </c>
      <c r="U393" s="24" t="s">
        <v>517</v>
      </c>
      <c r="V393" s="24" t="s">
        <v>542</v>
      </c>
    </row>
    <row r="394" spans="1:22" s="3" customFormat="1" ht="69.95" customHeight="1" x14ac:dyDescent="0.25">
      <c r="A394" s="14"/>
      <c r="B394" s="13"/>
      <c r="C394" s="14"/>
      <c r="D394" s="14"/>
      <c r="E394" s="13"/>
      <c r="F394" s="14"/>
      <c r="G394" s="13"/>
      <c r="H394" s="14"/>
      <c r="I394" s="14"/>
      <c r="J394" s="14"/>
      <c r="K394" s="14"/>
      <c r="L394" s="14"/>
      <c r="M394" s="24"/>
      <c r="N394" s="24"/>
      <c r="O394" s="24"/>
      <c r="P394" s="24"/>
      <c r="Q394" s="24"/>
      <c r="R394" s="10" t="s">
        <v>36</v>
      </c>
      <c r="S394" s="9"/>
      <c r="T394" s="9"/>
      <c r="U394" s="24"/>
      <c r="V394" s="24"/>
    </row>
    <row r="395" spans="1:22" s="3" customFormat="1" ht="69.95" customHeight="1" x14ac:dyDescent="0.25">
      <c r="A395" s="23">
        <f>A393+1</f>
        <v>188</v>
      </c>
      <c r="B395" s="13" t="s">
        <v>382</v>
      </c>
      <c r="C395" s="14" t="s">
        <v>1456</v>
      </c>
      <c r="D395" s="14">
        <v>59</v>
      </c>
      <c r="E395" s="13" t="s">
        <v>439</v>
      </c>
      <c r="F395" s="14">
        <v>1</v>
      </c>
      <c r="G395" s="13" t="s">
        <v>440</v>
      </c>
      <c r="H395" s="14"/>
      <c r="I395" s="14"/>
      <c r="J395" s="14" t="s">
        <v>27</v>
      </c>
      <c r="K395" s="13" t="s">
        <v>524</v>
      </c>
      <c r="L395" s="14" t="s">
        <v>58</v>
      </c>
      <c r="M395" s="24" t="s">
        <v>512</v>
      </c>
      <c r="N395" s="24" t="s">
        <v>522</v>
      </c>
      <c r="O395" s="24" t="s">
        <v>499</v>
      </c>
      <c r="P395" s="24" t="s">
        <v>32</v>
      </c>
      <c r="Q395" s="24" t="s">
        <v>514</v>
      </c>
      <c r="R395" s="10" t="s">
        <v>34</v>
      </c>
      <c r="S395" s="9" t="s">
        <v>1490</v>
      </c>
      <c r="T395" s="9" t="s">
        <v>1490</v>
      </c>
      <c r="U395" s="24" t="s">
        <v>35</v>
      </c>
      <c r="V395" s="24" t="s">
        <v>542</v>
      </c>
    </row>
    <row r="396" spans="1:22" s="3" customFormat="1" ht="69.95" customHeight="1" x14ac:dyDescent="0.25">
      <c r="A396" s="14"/>
      <c r="B396" s="13"/>
      <c r="C396" s="14"/>
      <c r="D396" s="14"/>
      <c r="E396" s="13"/>
      <c r="F396" s="14"/>
      <c r="G396" s="13"/>
      <c r="H396" s="14"/>
      <c r="I396" s="14"/>
      <c r="J396" s="14"/>
      <c r="K396" s="13"/>
      <c r="L396" s="14"/>
      <c r="M396" s="24"/>
      <c r="N396" s="24"/>
      <c r="O396" s="24"/>
      <c r="P396" s="24"/>
      <c r="Q396" s="24"/>
      <c r="R396" s="10" t="s">
        <v>36</v>
      </c>
      <c r="S396" s="10"/>
      <c r="T396" s="9"/>
      <c r="U396" s="24"/>
      <c r="V396" s="24"/>
    </row>
    <row r="397" spans="1:22" s="3" customFormat="1" ht="69.95" customHeight="1" x14ac:dyDescent="0.25">
      <c r="A397" s="23">
        <f>A395+1</f>
        <v>189</v>
      </c>
      <c r="B397" s="13" t="s">
        <v>382</v>
      </c>
      <c r="C397" s="14" t="s">
        <v>1456</v>
      </c>
      <c r="D397" s="14">
        <v>59</v>
      </c>
      <c r="E397" s="13" t="s">
        <v>439</v>
      </c>
      <c r="F397" s="14">
        <v>2</v>
      </c>
      <c r="G397" s="13" t="s">
        <v>442</v>
      </c>
      <c r="H397" s="14"/>
      <c r="I397" s="14"/>
      <c r="J397" s="14" t="s">
        <v>27</v>
      </c>
      <c r="K397" s="14" t="s">
        <v>28</v>
      </c>
      <c r="L397" s="14" t="s">
        <v>58</v>
      </c>
      <c r="M397" s="24" t="s">
        <v>512</v>
      </c>
      <c r="N397" s="24" t="s">
        <v>522</v>
      </c>
      <c r="O397" s="24" t="s">
        <v>499</v>
      </c>
      <c r="P397" s="24" t="s">
        <v>32</v>
      </c>
      <c r="Q397" s="24" t="s">
        <v>514</v>
      </c>
      <c r="R397" s="10" t="s">
        <v>34</v>
      </c>
      <c r="S397" s="9" t="s">
        <v>1485</v>
      </c>
      <c r="T397" s="9" t="s">
        <v>1485</v>
      </c>
      <c r="U397" s="24" t="s">
        <v>517</v>
      </c>
      <c r="V397" s="24" t="s">
        <v>543</v>
      </c>
    </row>
    <row r="398" spans="1:22" s="3" customFormat="1" ht="69.95" customHeight="1" x14ac:dyDescent="0.25">
      <c r="A398" s="14"/>
      <c r="B398" s="13"/>
      <c r="C398" s="14"/>
      <c r="D398" s="14"/>
      <c r="E398" s="13"/>
      <c r="F398" s="14"/>
      <c r="G398" s="13"/>
      <c r="H398" s="14"/>
      <c r="I398" s="14"/>
      <c r="J398" s="14"/>
      <c r="K398" s="14"/>
      <c r="L398" s="14"/>
      <c r="M398" s="24"/>
      <c r="N398" s="24"/>
      <c r="O398" s="24"/>
      <c r="P398" s="24"/>
      <c r="Q398" s="24"/>
      <c r="R398" s="10" t="s">
        <v>36</v>
      </c>
      <c r="S398" s="10"/>
      <c r="T398" s="9"/>
      <c r="U398" s="24"/>
      <c r="V398" s="24"/>
    </row>
    <row r="399" spans="1:22" s="3" customFormat="1" ht="69.95" customHeight="1" x14ac:dyDescent="0.25">
      <c r="A399" s="23">
        <f>A397+1</f>
        <v>190</v>
      </c>
      <c r="B399" s="13" t="s">
        <v>382</v>
      </c>
      <c r="C399" s="14" t="s">
        <v>1456</v>
      </c>
      <c r="D399" s="14">
        <v>60</v>
      </c>
      <c r="E399" s="13" t="s">
        <v>356</v>
      </c>
      <c r="F399" s="14">
        <v>4</v>
      </c>
      <c r="G399" s="13" t="s">
        <v>544</v>
      </c>
      <c r="H399" s="14" t="s">
        <v>27</v>
      </c>
      <c r="I399" s="14"/>
      <c r="J399" s="14"/>
      <c r="K399" s="14" t="s">
        <v>28</v>
      </c>
      <c r="L399" s="14" t="s">
        <v>58</v>
      </c>
      <c r="M399" s="24"/>
      <c r="N399" s="24"/>
      <c r="O399" s="24"/>
      <c r="P399" s="24"/>
      <c r="Q399" s="24"/>
      <c r="R399" s="10" t="s">
        <v>34</v>
      </c>
      <c r="S399" s="9" t="s">
        <v>1490</v>
      </c>
      <c r="T399" s="9" t="s">
        <v>1490</v>
      </c>
      <c r="U399" s="24" t="s">
        <v>517</v>
      </c>
      <c r="V399" s="24" t="s">
        <v>545</v>
      </c>
    </row>
    <row r="400" spans="1:22" s="3" customFormat="1" ht="69.95" customHeight="1" x14ac:dyDescent="0.25">
      <c r="A400" s="14"/>
      <c r="B400" s="13"/>
      <c r="C400" s="14"/>
      <c r="D400" s="14"/>
      <c r="E400" s="13"/>
      <c r="F400" s="14"/>
      <c r="G400" s="13"/>
      <c r="H400" s="14"/>
      <c r="I400" s="14"/>
      <c r="J400" s="14"/>
      <c r="K400" s="14"/>
      <c r="L400" s="14"/>
      <c r="M400" s="24"/>
      <c r="N400" s="24"/>
      <c r="O400" s="24"/>
      <c r="P400" s="24"/>
      <c r="Q400" s="24"/>
      <c r="R400" s="10" t="s">
        <v>36</v>
      </c>
      <c r="S400" s="10" t="s">
        <v>37</v>
      </c>
      <c r="T400" s="9" t="s">
        <v>38</v>
      </c>
      <c r="U400" s="24"/>
      <c r="V400" s="24"/>
    </row>
    <row r="401" spans="1:22" s="3" customFormat="1" ht="69.95" customHeight="1" x14ac:dyDescent="0.25">
      <c r="A401" s="23">
        <f>A399+1</f>
        <v>191</v>
      </c>
      <c r="B401" s="13" t="s">
        <v>382</v>
      </c>
      <c r="C401" s="14" t="s">
        <v>1456</v>
      </c>
      <c r="D401" s="14">
        <v>60</v>
      </c>
      <c r="E401" s="13" t="s">
        <v>356</v>
      </c>
      <c r="F401" s="14">
        <v>5</v>
      </c>
      <c r="G401" s="13" t="s">
        <v>546</v>
      </c>
      <c r="H401" s="14"/>
      <c r="I401" s="14" t="s">
        <v>27</v>
      </c>
      <c r="J401" s="14"/>
      <c r="K401" s="14" t="s">
        <v>28</v>
      </c>
      <c r="L401" s="14" t="s">
        <v>58</v>
      </c>
      <c r="M401" s="24" t="s">
        <v>512</v>
      </c>
      <c r="N401" s="24" t="s">
        <v>527</v>
      </c>
      <c r="O401" s="24" t="s">
        <v>456</v>
      </c>
      <c r="P401" s="24" t="s">
        <v>32</v>
      </c>
      <c r="Q401" s="24" t="s">
        <v>547</v>
      </c>
      <c r="R401" s="10" t="s">
        <v>34</v>
      </c>
      <c r="S401" s="9" t="s">
        <v>1490</v>
      </c>
      <c r="T401" s="9" t="s">
        <v>1490</v>
      </c>
      <c r="U401" s="24" t="s">
        <v>517</v>
      </c>
      <c r="V401" s="24" t="s">
        <v>548</v>
      </c>
    </row>
    <row r="402" spans="1:22" s="3" customFormat="1" ht="69.95" customHeight="1" x14ac:dyDescent="0.25">
      <c r="A402" s="14"/>
      <c r="B402" s="13"/>
      <c r="C402" s="14"/>
      <c r="D402" s="14"/>
      <c r="E402" s="13"/>
      <c r="F402" s="14"/>
      <c r="G402" s="13"/>
      <c r="H402" s="14"/>
      <c r="I402" s="14"/>
      <c r="J402" s="14"/>
      <c r="K402" s="14"/>
      <c r="L402" s="14"/>
      <c r="M402" s="24"/>
      <c r="N402" s="24"/>
      <c r="O402" s="24"/>
      <c r="P402" s="24"/>
      <c r="Q402" s="24"/>
      <c r="R402" s="10" t="s">
        <v>36</v>
      </c>
      <c r="S402" s="10"/>
      <c r="T402" s="9"/>
      <c r="U402" s="24"/>
      <c r="V402" s="24"/>
    </row>
    <row r="403" spans="1:22" s="3" customFormat="1" ht="69.95" customHeight="1" x14ac:dyDescent="0.25">
      <c r="A403" s="23">
        <f>A401+1</f>
        <v>192</v>
      </c>
      <c r="B403" s="13" t="s">
        <v>382</v>
      </c>
      <c r="C403" s="14" t="s">
        <v>1456</v>
      </c>
      <c r="D403" s="14">
        <v>86</v>
      </c>
      <c r="E403" s="13" t="s">
        <v>549</v>
      </c>
      <c r="F403" s="14">
        <v>2</v>
      </c>
      <c r="G403" s="13" t="s">
        <v>550</v>
      </c>
      <c r="H403" s="14"/>
      <c r="I403" s="14"/>
      <c r="J403" s="14" t="s">
        <v>27</v>
      </c>
      <c r="K403" s="13" t="s">
        <v>524</v>
      </c>
      <c r="L403" s="14" t="s">
        <v>58</v>
      </c>
      <c r="M403" s="24" t="s">
        <v>512</v>
      </c>
      <c r="N403" s="24" t="s">
        <v>522</v>
      </c>
      <c r="O403" s="24" t="s">
        <v>499</v>
      </c>
      <c r="P403" s="24" t="s">
        <v>32</v>
      </c>
      <c r="Q403" s="24" t="s">
        <v>514</v>
      </c>
      <c r="R403" s="10" t="s">
        <v>34</v>
      </c>
      <c r="S403" s="9" t="s">
        <v>1490</v>
      </c>
      <c r="T403" s="9" t="s">
        <v>1490</v>
      </c>
      <c r="U403" s="24" t="s">
        <v>35</v>
      </c>
      <c r="V403" s="24" t="s">
        <v>551</v>
      </c>
    </row>
    <row r="404" spans="1:22" s="3" customFormat="1" ht="69.95" customHeight="1" x14ac:dyDescent="0.25">
      <c r="A404" s="14"/>
      <c r="B404" s="13"/>
      <c r="C404" s="14"/>
      <c r="D404" s="14"/>
      <c r="E404" s="13"/>
      <c r="F404" s="14"/>
      <c r="G404" s="13"/>
      <c r="H404" s="14"/>
      <c r="I404" s="14"/>
      <c r="J404" s="14"/>
      <c r="K404" s="13"/>
      <c r="L404" s="14"/>
      <c r="M404" s="24"/>
      <c r="N404" s="24"/>
      <c r="O404" s="24"/>
      <c r="P404" s="24"/>
      <c r="Q404" s="24"/>
      <c r="R404" s="10" t="s">
        <v>36</v>
      </c>
      <c r="S404" s="10" t="s">
        <v>37</v>
      </c>
      <c r="T404" s="9" t="s">
        <v>38</v>
      </c>
      <c r="U404" s="24"/>
      <c r="V404" s="24"/>
    </row>
    <row r="405" spans="1:22" s="3" customFormat="1" ht="69.95" customHeight="1" x14ac:dyDescent="0.25">
      <c r="A405" s="23">
        <f>A403+1</f>
        <v>193</v>
      </c>
      <c r="B405" s="13" t="s">
        <v>382</v>
      </c>
      <c r="C405" s="14" t="s">
        <v>552</v>
      </c>
      <c r="D405" s="14">
        <v>2</v>
      </c>
      <c r="E405" s="13" t="s">
        <v>25</v>
      </c>
      <c r="F405" s="14">
        <v>25</v>
      </c>
      <c r="G405" s="13" t="s">
        <v>26</v>
      </c>
      <c r="H405" s="14" t="s">
        <v>27</v>
      </c>
      <c r="I405" s="14"/>
      <c r="J405" s="14"/>
      <c r="K405" s="14" t="s">
        <v>28</v>
      </c>
      <c r="L405" s="14" t="s">
        <v>29</v>
      </c>
      <c r="M405" s="24"/>
      <c r="N405" s="24"/>
      <c r="O405" s="24"/>
      <c r="P405" s="24"/>
      <c r="Q405" s="24"/>
      <c r="R405" s="10" t="s">
        <v>34</v>
      </c>
      <c r="S405" s="9" t="s">
        <v>1505</v>
      </c>
      <c r="T405" s="9" t="s">
        <v>1505</v>
      </c>
      <c r="U405" s="24" t="s">
        <v>35</v>
      </c>
      <c r="V405" s="24" t="s">
        <v>553</v>
      </c>
    </row>
    <row r="406" spans="1:22" s="3" customFormat="1" ht="69.95" customHeight="1" x14ac:dyDescent="0.25">
      <c r="A406" s="14"/>
      <c r="B406" s="13"/>
      <c r="C406" s="14"/>
      <c r="D406" s="14"/>
      <c r="E406" s="13"/>
      <c r="F406" s="14"/>
      <c r="G406" s="13"/>
      <c r="H406" s="14"/>
      <c r="I406" s="14"/>
      <c r="J406" s="14"/>
      <c r="K406" s="14"/>
      <c r="L406" s="14"/>
      <c r="M406" s="24"/>
      <c r="N406" s="24"/>
      <c r="O406" s="24"/>
      <c r="P406" s="24"/>
      <c r="Q406" s="24"/>
      <c r="R406" s="10" t="s">
        <v>36</v>
      </c>
      <c r="S406" s="10" t="s">
        <v>37</v>
      </c>
      <c r="T406" s="9" t="s">
        <v>38</v>
      </c>
      <c r="U406" s="24"/>
      <c r="V406" s="24"/>
    </row>
    <row r="407" spans="1:22" s="3" customFormat="1" ht="69.95" customHeight="1" x14ac:dyDescent="0.25">
      <c r="A407" s="23">
        <f>A405+1</f>
        <v>194</v>
      </c>
      <c r="B407" s="13" t="s">
        <v>382</v>
      </c>
      <c r="C407" s="14" t="s">
        <v>552</v>
      </c>
      <c r="D407" s="14">
        <v>2</v>
      </c>
      <c r="E407" s="13" t="s">
        <v>392</v>
      </c>
      <c r="F407" s="14">
        <v>17</v>
      </c>
      <c r="G407" s="13" t="s">
        <v>394</v>
      </c>
      <c r="H407" s="14" t="s">
        <v>27</v>
      </c>
      <c r="I407" s="14"/>
      <c r="J407" s="14"/>
      <c r="K407" s="14" t="s">
        <v>28</v>
      </c>
      <c r="L407" s="13" t="s">
        <v>436</v>
      </c>
      <c r="M407" s="24"/>
      <c r="N407" s="24"/>
      <c r="O407" s="24"/>
      <c r="P407" s="24"/>
      <c r="Q407" s="24"/>
      <c r="R407" s="10" t="s">
        <v>34</v>
      </c>
      <c r="S407" s="9" t="s">
        <v>1505</v>
      </c>
      <c r="T407" s="9" t="s">
        <v>1505</v>
      </c>
      <c r="U407" s="24" t="s">
        <v>35</v>
      </c>
      <c r="V407" s="24" t="s">
        <v>554</v>
      </c>
    </row>
    <row r="408" spans="1:22" s="3" customFormat="1" ht="69.95" customHeight="1" x14ac:dyDescent="0.25">
      <c r="A408" s="14"/>
      <c r="B408" s="13"/>
      <c r="C408" s="14"/>
      <c r="D408" s="14"/>
      <c r="E408" s="13"/>
      <c r="F408" s="14"/>
      <c r="G408" s="13"/>
      <c r="H408" s="14"/>
      <c r="I408" s="14"/>
      <c r="J408" s="14"/>
      <c r="K408" s="14"/>
      <c r="L408" s="14"/>
      <c r="M408" s="24"/>
      <c r="N408" s="24"/>
      <c r="O408" s="24"/>
      <c r="P408" s="24"/>
      <c r="Q408" s="24"/>
      <c r="R408" s="10" t="s">
        <v>36</v>
      </c>
      <c r="S408" s="10" t="s">
        <v>37</v>
      </c>
      <c r="T408" s="9" t="s">
        <v>38</v>
      </c>
      <c r="U408" s="24"/>
      <c r="V408" s="24"/>
    </row>
    <row r="409" spans="1:22" s="3" customFormat="1" ht="69.95" customHeight="1" x14ac:dyDescent="0.25">
      <c r="A409" s="23">
        <f>A407+1</f>
        <v>195</v>
      </c>
      <c r="B409" s="13" t="s">
        <v>382</v>
      </c>
      <c r="C409" s="14" t="s">
        <v>552</v>
      </c>
      <c r="D409" s="14">
        <v>25</v>
      </c>
      <c r="E409" s="13" t="s">
        <v>464</v>
      </c>
      <c r="F409" s="14">
        <v>25</v>
      </c>
      <c r="G409" s="13" t="s">
        <v>555</v>
      </c>
      <c r="H409" s="14"/>
      <c r="I409" s="14"/>
      <c r="J409" s="14" t="s">
        <v>27</v>
      </c>
      <c r="K409" s="14" t="s">
        <v>28</v>
      </c>
      <c r="L409" s="14" t="s">
        <v>556</v>
      </c>
      <c r="M409" s="24" t="s">
        <v>512</v>
      </c>
      <c r="N409" s="24" t="s">
        <v>417</v>
      </c>
      <c r="O409" s="24" t="s">
        <v>417</v>
      </c>
      <c r="P409" s="24" t="s">
        <v>96</v>
      </c>
      <c r="Q409" s="24" t="s">
        <v>514</v>
      </c>
      <c r="R409" s="10" t="s">
        <v>34</v>
      </c>
      <c r="S409" s="9" t="s">
        <v>1495</v>
      </c>
      <c r="T409" s="9" t="s">
        <v>1495</v>
      </c>
      <c r="U409" s="24" t="s">
        <v>35</v>
      </c>
      <c r="V409" s="24" t="s">
        <v>557</v>
      </c>
    </row>
    <row r="410" spans="1:22" s="3" customFormat="1" ht="69.95" customHeight="1" x14ac:dyDescent="0.25">
      <c r="A410" s="14"/>
      <c r="B410" s="13"/>
      <c r="C410" s="14"/>
      <c r="D410" s="14"/>
      <c r="E410" s="13"/>
      <c r="F410" s="14"/>
      <c r="G410" s="13"/>
      <c r="H410" s="14"/>
      <c r="I410" s="14"/>
      <c r="J410" s="14"/>
      <c r="K410" s="14"/>
      <c r="L410" s="14"/>
      <c r="M410" s="24"/>
      <c r="N410" s="24"/>
      <c r="O410" s="24"/>
      <c r="P410" s="24"/>
      <c r="Q410" s="24"/>
      <c r="R410" s="10" t="s">
        <v>36</v>
      </c>
      <c r="S410" s="10"/>
      <c r="T410" s="9"/>
      <c r="U410" s="24"/>
      <c r="V410" s="24"/>
    </row>
    <row r="411" spans="1:22" s="3" customFormat="1" ht="69.95" customHeight="1" x14ac:dyDescent="0.25">
      <c r="A411" s="23">
        <f>A409+1</f>
        <v>196</v>
      </c>
      <c r="B411" s="13" t="s">
        <v>382</v>
      </c>
      <c r="C411" s="14" t="s">
        <v>552</v>
      </c>
      <c r="D411" s="14">
        <v>29</v>
      </c>
      <c r="E411" s="13" t="s">
        <v>51</v>
      </c>
      <c r="F411" s="14">
        <v>25</v>
      </c>
      <c r="G411" s="13" t="s">
        <v>165</v>
      </c>
      <c r="H411" s="14" t="s">
        <v>27</v>
      </c>
      <c r="I411" s="14"/>
      <c r="J411" s="14"/>
      <c r="K411" s="14" t="s">
        <v>28</v>
      </c>
      <c r="L411" s="14" t="s">
        <v>29</v>
      </c>
      <c r="M411" s="24"/>
      <c r="N411" s="24"/>
      <c r="O411" s="24"/>
      <c r="P411" s="24"/>
      <c r="Q411" s="24"/>
      <c r="R411" s="10" t="s">
        <v>34</v>
      </c>
      <c r="S411" s="9" t="s">
        <v>1505</v>
      </c>
      <c r="T411" s="9" t="s">
        <v>1505</v>
      </c>
      <c r="U411" s="24" t="s">
        <v>35</v>
      </c>
      <c r="V411" s="24" t="s">
        <v>558</v>
      </c>
    </row>
    <row r="412" spans="1:22" s="3" customFormat="1" ht="69.95" customHeight="1" x14ac:dyDescent="0.25">
      <c r="A412" s="14"/>
      <c r="B412" s="13"/>
      <c r="C412" s="14"/>
      <c r="D412" s="14"/>
      <c r="E412" s="13"/>
      <c r="F412" s="14"/>
      <c r="G412" s="13"/>
      <c r="H412" s="14"/>
      <c r="I412" s="14"/>
      <c r="J412" s="14"/>
      <c r="K412" s="14"/>
      <c r="L412" s="14"/>
      <c r="M412" s="24"/>
      <c r="N412" s="24"/>
      <c r="O412" s="24"/>
      <c r="P412" s="24"/>
      <c r="Q412" s="24"/>
      <c r="R412" s="10" t="s">
        <v>36</v>
      </c>
      <c r="S412" s="10"/>
      <c r="T412" s="9"/>
      <c r="U412" s="24"/>
      <c r="V412" s="24"/>
    </row>
    <row r="413" spans="1:22" s="3" customFormat="1" ht="69.95" customHeight="1" x14ac:dyDescent="0.25">
      <c r="A413" s="23">
        <f>A411+1</f>
        <v>197</v>
      </c>
      <c r="B413" s="13" t="s">
        <v>382</v>
      </c>
      <c r="C413" s="14" t="s">
        <v>552</v>
      </c>
      <c r="D413" s="14">
        <v>29</v>
      </c>
      <c r="E413" s="13" t="s">
        <v>51</v>
      </c>
      <c r="F413" s="14">
        <v>57</v>
      </c>
      <c r="G413" s="13" t="s">
        <v>171</v>
      </c>
      <c r="H413" s="14" t="s">
        <v>27</v>
      </c>
      <c r="I413" s="14"/>
      <c r="J413" s="14"/>
      <c r="K413" s="14" t="s">
        <v>28</v>
      </c>
      <c r="L413" s="14" t="s">
        <v>29</v>
      </c>
      <c r="M413" s="24"/>
      <c r="N413" s="24"/>
      <c r="O413" s="24"/>
      <c r="P413" s="24"/>
      <c r="Q413" s="24"/>
      <c r="R413" s="10" t="s">
        <v>34</v>
      </c>
      <c r="S413" s="9" t="s">
        <v>1505</v>
      </c>
      <c r="T413" s="9" t="s">
        <v>1505</v>
      </c>
      <c r="U413" s="24" t="s">
        <v>35</v>
      </c>
      <c r="V413" s="24" t="s">
        <v>559</v>
      </c>
    </row>
    <row r="414" spans="1:22" s="3" customFormat="1" ht="69.95" customHeight="1" x14ac:dyDescent="0.25">
      <c r="A414" s="14"/>
      <c r="B414" s="13"/>
      <c r="C414" s="14"/>
      <c r="D414" s="14"/>
      <c r="E414" s="13"/>
      <c r="F414" s="14"/>
      <c r="G414" s="13"/>
      <c r="H414" s="14"/>
      <c r="I414" s="14"/>
      <c r="J414" s="14"/>
      <c r="K414" s="14"/>
      <c r="L414" s="14"/>
      <c r="M414" s="24"/>
      <c r="N414" s="24"/>
      <c r="O414" s="24"/>
      <c r="P414" s="24"/>
      <c r="Q414" s="24"/>
      <c r="R414" s="10" t="s">
        <v>36</v>
      </c>
      <c r="S414" s="10"/>
      <c r="T414" s="9"/>
      <c r="U414" s="24"/>
      <c r="V414" s="24"/>
    </row>
    <row r="415" spans="1:22" s="3" customFormat="1" ht="69.95" customHeight="1" x14ac:dyDescent="0.25">
      <c r="A415" s="23">
        <f>A413+1</f>
        <v>198</v>
      </c>
      <c r="B415" s="13" t="s">
        <v>382</v>
      </c>
      <c r="C415" s="14" t="s">
        <v>552</v>
      </c>
      <c r="D415" s="14">
        <v>29</v>
      </c>
      <c r="E415" s="13" t="s">
        <v>51</v>
      </c>
      <c r="F415" s="14">
        <v>60</v>
      </c>
      <c r="G415" s="13" t="s">
        <v>174</v>
      </c>
      <c r="H415" s="14" t="s">
        <v>27</v>
      </c>
      <c r="I415" s="14"/>
      <c r="J415" s="14"/>
      <c r="K415" s="14" t="s">
        <v>28</v>
      </c>
      <c r="L415" s="14" t="s">
        <v>29</v>
      </c>
      <c r="M415" s="24"/>
      <c r="N415" s="24"/>
      <c r="O415" s="24"/>
      <c r="P415" s="24"/>
      <c r="Q415" s="24"/>
      <c r="R415" s="10" t="s">
        <v>34</v>
      </c>
      <c r="S415" s="9" t="s">
        <v>1505</v>
      </c>
      <c r="T415" s="9" t="s">
        <v>1505</v>
      </c>
      <c r="U415" s="24" t="s">
        <v>35</v>
      </c>
      <c r="V415" s="24" t="s">
        <v>560</v>
      </c>
    </row>
    <row r="416" spans="1:22" s="3" customFormat="1" ht="69.95" customHeight="1" x14ac:dyDescent="0.25">
      <c r="A416" s="14"/>
      <c r="B416" s="13"/>
      <c r="C416" s="14"/>
      <c r="D416" s="14"/>
      <c r="E416" s="13"/>
      <c r="F416" s="14"/>
      <c r="G416" s="13"/>
      <c r="H416" s="14"/>
      <c r="I416" s="14"/>
      <c r="J416" s="14"/>
      <c r="K416" s="14"/>
      <c r="L416" s="14"/>
      <c r="M416" s="24"/>
      <c r="N416" s="24"/>
      <c r="O416" s="24"/>
      <c r="P416" s="24"/>
      <c r="Q416" s="24"/>
      <c r="R416" s="10" t="s">
        <v>36</v>
      </c>
      <c r="S416" s="10"/>
      <c r="T416" s="9"/>
      <c r="U416" s="24"/>
      <c r="V416" s="24"/>
    </row>
    <row r="417" spans="1:22" s="3" customFormat="1" ht="69.95" customHeight="1" x14ac:dyDescent="0.25">
      <c r="A417" s="23">
        <f>A415+1</f>
        <v>199</v>
      </c>
      <c r="B417" s="13" t="s">
        <v>382</v>
      </c>
      <c r="C417" s="14" t="s">
        <v>552</v>
      </c>
      <c r="D417" s="14">
        <v>40</v>
      </c>
      <c r="E417" s="13" t="s">
        <v>185</v>
      </c>
      <c r="F417" s="14">
        <v>4</v>
      </c>
      <c r="G417" s="13" t="s">
        <v>484</v>
      </c>
      <c r="H417" s="14" t="s">
        <v>27</v>
      </c>
      <c r="I417" s="14"/>
      <c r="J417" s="14"/>
      <c r="K417" s="14" t="s">
        <v>28</v>
      </c>
      <c r="L417" s="14" t="s">
        <v>29</v>
      </c>
      <c r="M417" s="24"/>
      <c r="N417" s="24"/>
      <c r="O417" s="24"/>
      <c r="P417" s="24"/>
      <c r="Q417" s="24"/>
      <c r="R417" s="10" t="s">
        <v>34</v>
      </c>
      <c r="S417" s="9" t="s">
        <v>1505</v>
      </c>
      <c r="T417" s="9" t="s">
        <v>1505</v>
      </c>
      <c r="U417" s="24" t="s">
        <v>35</v>
      </c>
      <c r="V417" s="24" t="s">
        <v>561</v>
      </c>
    </row>
    <row r="418" spans="1:22" s="3" customFormat="1" ht="69.95" customHeight="1" x14ac:dyDescent="0.25">
      <c r="A418" s="14"/>
      <c r="B418" s="13"/>
      <c r="C418" s="14"/>
      <c r="D418" s="14"/>
      <c r="E418" s="13"/>
      <c r="F418" s="14"/>
      <c r="G418" s="13"/>
      <c r="H418" s="14"/>
      <c r="I418" s="14"/>
      <c r="J418" s="14"/>
      <c r="K418" s="14"/>
      <c r="L418" s="14"/>
      <c r="M418" s="24"/>
      <c r="N418" s="24"/>
      <c r="O418" s="24"/>
      <c r="P418" s="24"/>
      <c r="Q418" s="24"/>
      <c r="R418" s="10" t="s">
        <v>36</v>
      </c>
      <c r="S418" s="10"/>
      <c r="T418" s="9"/>
      <c r="U418" s="24"/>
      <c r="V418" s="24"/>
    </row>
    <row r="419" spans="1:22" s="3" customFormat="1" ht="69.95" customHeight="1" x14ac:dyDescent="0.25">
      <c r="A419" s="23">
        <f>A417+1</f>
        <v>200</v>
      </c>
      <c r="B419" s="13" t="s">
        <v>382</v>
      </c>
      <c r="C419" s="14" t="s">
        <v>552</v>
      </c>
      <c r="D419" s="14">
        <v>40</v>
      </c>
      <c r="E419" s="13" t="s">
        <v>185</v>
      </c>
      <c r="F419" s="14">
        <v>31</v>
      </c>
      <c r="G419" s="13" t="s">
        <v>562</v>
      </c>
      <c r="H419" s="14" t="s">
        <v>27</v>
      </c>
      <c r="I419" s="14"/>
      <c r="J419" s="14"/>
      <c r="K419" s="14" t="s">
        <v>28</v>
      </c>
      <c r="L419" s="14" t="s">
        <v>29</v>
      </c>
      <c r="M419" s="24"/>
      <c r="N419" s="24"/>
      <c r="O419" s="24"/>
      <c r="P419" s="24"/>
      <c r="Q419" s="24"/>
      <c r="R419" s="10" t="s">
        <v>34</v>
      </c>
      <c r="S419" s="9" t="s">
        <v>1505</v>
      </c>
      <c r="T419" s="9" t="s">
        <v>1505</v>
      </c>
      <c r="U419" s="24" t="s">
        <v>35</v>
      </c>
      <c r="V419" s="24" t="s">
        <v>563</v>
      </c>
    </row>
    <row r="420" spans="1:22" s="3" customFormat="1" ht="69.95" customHeight="1" x14ac:dyDescent="0.25">
      <c r="A420" s="14"/>
      <c r="B420" s="13"/>
      <c r="C420" s="14"/>
      <c r="D420" s="14"/>
      <c r="E420" s="13"/>
      <c r="F420" s="14"/>
      <c r="G420" s="13"/>
      <c r="H420" s="14"/>
      <c r="I420" s="14"/>
      <c r="J420" s="14"/>
      <c r="K420" s="14"/>
      <c r="L420" s="14"/>
      <c r="M420" s="24"/>
      <c r="N420" s="24"/>
      <c r="O420" s="24"/>
      <c r="P420" s="24"/>
      <c r="Q420" s="24"/>
      <c r="R420" s="10" t="s">
        <v>36</v>
      </c>
      <c r="S420" s="10"/>
      <c r="T420" s="9"/>
      <c r="U420" s="24"/>
      <c r="V420" s="24"/>
    </row>
    <row r="421" spans="1:22" s="3" customFormat="1" ht="69.95" customHeight="1" x14ac:dyDescent="0.25">
      <c r="A421" s="23">
        <f>A419+1</f>
        <v>201</v>
      </c>
      <c r="B421" s="13" t="s">
        <v>382</v>
      </c>
      <c r="C421" s="14" t="s">
        <v>552</v>
      </c>
      <c r="D421" s="14">
        <v>41</v>
      </c>
      <c r="E421" s="13" t="s">
        <v>191</v>
      </c>
      <c r="F421" s="14">
        <v>1</v>
      </c>
      <c r="G421" s="13" t="s">
        <v>284</v>
      </c>
      <c r="H421" s="14" t="s">
        <v>27</v>
      </c>
      <c r="I421" s="14"/>
      <c r="J421" s="14"/>
      <c r="K421" s="14" t="s">
        <v>28</v>
      </c>
      <c r="L421" s="14" t="s">
        <v>29</v>
      </c>
      <c r="M421" s="24"/>
      <c r="N421" s="24"/>
      <c r="O421" s="24"/>
      <c r="P421" s="24"/>
      <c r="Q421" s="24"/>
      <c r="R421" s="10" t="s">
        <v>34</v>
      </c>
      <c r="S421" s="9" t="s">
        <v>1505</v>
      </c>
      <c r="T421" s="9" t="s">
        <v>1505</v>
      </c>
      <c r="U421" s="24" t="s">
        <v>35</v>
      </c>
      <c r="V421" s="24" t="s">
        <v>564</v>
      </c>
    </row>
    <row r="422" spans="1:22" s="3" customFormat="1" ht="69.95" customHeight="1" x14ac:dyDescent="0.25">
      <c r="A422" s="14"/>
      <c r="B422" s="13"/>
      <c r="C422" s="14"/>
      <c r="D422" s="14"/>
      <c r="E422" s="13"/>
      <c r="F422" s="14"/>
      <c r="G422" s="13"/>
      <c r="H422" s="14"/>
      <c r="I422" s="14"/>
      <c r="J422" s="14"/>
      <c r="K422" s="14"/>
      <c r="L422" s="14"/>
      <c r="M422" s="24"/>
      <c r="N422" s="24"/>
      <c r="O422" s="24"/>
      <c r="P422" s="24"/>
      <c r="Q422" s="24"/>
      <c r="R422" s="10" t="s">
        <v>36</v>
      </c>
      <c r="S422" s="10"/>
      <c r="T422" s="9"/>
      <c r="U422" s="24"/>
      <c r="V422" s="24"/>
    </row>
    <row r="423" spans="1:22" s="3" customFormat="1" ht="69.95" customHeight="1" x14ac:dyDescent="0.25">
      <c r="A423" s="23">
        <f>A421+1</f>
        <v>202</v>
      </c>
      <c r="B423" s="13" t="s">
        <v>382</v>
      </c>
      <c r="C423" s="14" t="s">
        <v>565</v>
      </c>
      <c r="D423" s="14">
        <v>1</v>
      </c>
      <c r="E423" s="13" t="s">
        <v>61</v>
      </c>
      <c r="F423" s="14">
        <v>1</v>
      </c>
      <c r="G423" s="13" t="s">
        <v>566</v>
      </c>
      <c r="H423" s="14"/>
      <c r="I423" s="14" t="s">
        <v>27</v>
      </c>
      <c r="J423" s="14"/>
      <c r="K423" s="13" t="s">
        <v>567</v>
      </c>
      <c r="L423" s="13" t="s">
        <v>568</v>
      </c>
      <c r="M423" s="24" t="s">
        <v>417</v>
      </c>
      <c r="N423" s="24" t="s">
        <v>569</v>
      </c>
      <c r="O423" s="24"/>
      <c r="P423" s="24" t="s">
        <v>96</v>
      </c>
      <c r="Q423" s="24"/>
      <c r="R423" s="10" t="s">
        <v>34</v>
      </c>
      <c r="S423" s="9" t="s">
        <v>570</v>
      </c>
      <c r="T423" s="9" t="s">
        <v>571</v>
      </c>
      <c r="U423" s="24" t="s">
        <v>350</v>
      </c>
      <c r="V423" s="24" t="s">
        <v>572</v>
      </c>
    </row>
    <row r="424" spans="1:22" s="3" customFormat="1" ht="69.95" customHeight="1" x14ac:dyDescent="0.25">
      <c r="A424" s="14"/>
      <c r="B424" s="13"/>
      <c r="C424" s="14"/>
      <c r="D424" s="14"/>
      <c r="E424" s="13"/>
      <c r="F424" s="14"/>
      <c r="G424" s="13"/>
      <c r="H424" s="14"/>
      <c r="I424" s="14"/>
      <c r="J424" s="14"/>
      <c r="K424" s="14"/>
      <c r="L424" s="13"/>
      <c r="M424" s="24"/>
      <c r="N424" s="24"/>
      <c r="O424" s="24"/>
      <c r="P424" s="24"/>
      <c r="Q424" s="24"/>
      <c r="R424" s="10" t="s">
        <v>36</v>
      </c>
      <c r="S424" s="10"/>
      <c r="T424" s="9"/>
      <c r="U424" s="24"/>
      <c r="V424" s="24"/>
    </row>
    <row r="425" spans="1:22" s="3" customFormat="1" ht="69.95" customHeight="1" x14ac:dyDescent="0.25">
      <c r="A425" s="23">
        <f>A423+1</f>
        <v>203</v>
      </c>
      <c r="B425" s="13" t="s">
        <v>382</v>
      </c>
      <c r="C425" s="14" t="s">
        <v>565</v>
      </c>
      <c r="D425" s="14">
        <v>1</v>
      </c>
      <c r="E425" s="13" t="s">
        <v>61</v>
      </c>
      <c r="F425" s="14">
        <v>2</v>
      </c>
      <c r="G425" s="13" t="s">
        <v>573</v>
      </c>
      <c r="H425" s="14"/>
      <c r="I425" s="14" t="s">
        <v>27</v>
      </c>
      <c r="J425" s="14"/>
      <c r="K425" s="13" t="s">
        <v>567</v>
      </c>
      <c r="L425" s="13" t="s">
        <v>568</v>
      </c>
      <c r="M425" s="24" t="s">
        <v>417</v>
      </c>
      <c r="N425" s="24" t="s">
        <v>569</v>
      </c>
      <c r="O425" s="24"/>
      <c r="P425" s="24" t="s">
        <v>96</v>
      </c>
      <c r="Q425" s="24"/>
      <c r="R425" s="10" t="s">
        <v>34</v>
      </c>
      <c r="S425" s="9" t="s">
        <v>570</v>
      </c>
      <c r="T425" s="9" t="s">
        <v>571</v>
      </c>
      <c r="U425" s="24" t="s">
        <v>350</v>
      </c>
      <c r="V425" s="24" t="s">
        <v>574</v>
      </c>
    </row>
    <row r="426" spans="1:22" s="3" customFormat="1" ht="69.95" customHeight="1" x14ac:dyDescent="0.25">
      <c r="A426" s="14"/>
      <c r="B426" s="13"/>
      <c r="C426" s="14"/>
      <c r="D426" s="14"/>
      <c r="E426" s="13"/>
      <c r="F426" s="14"/>
      <c r="G426" s="13"/>
      <c r="H426" s="14"/>
      <c r="I426" s="14"/>
      <c r="J426" s="14"/>
      <c r="K426" s="14"/>
      <c r="L426" s="13"/>
      <c r="M426" s="24"/>
      <c r="N426" s="24"/>
      <c r="O426" s="24"/>
      <c r="P426" s="24"/>
      <c r="Q426" s="24"/>
      <c r="R426" s="10" t="s">
        <v>36</v>
      </c>
      <c r="S426" s="10"/>
      <c r="T426" s="9"/>
      <c r="U426" s="24"/>
      <c r="V426" s="24"/>
    </row>
    <row r="427" spans="1:22" s="3" customFormat="1" ht="69.95" customHeight="1" x14ac:dyDescent="0.25">
      <c r="A427" s="23">
        <f>A425+1</f>
        <v>204</v>
      </c>
      <c r="B427" s="13" t="s">
        <v>382</v>
      </c>
      <c r="C427" s="14" t="s">
        <v>565</v>
      </c>
      <c r="D427" s="14">
        <v>1</v>
      </c>
      <c r="E427" s="13" t="s">
        <v>61</v>
      </c>
      <c r="F427" s="14">
        <v>5</v>
      </c>
      <c r="G427" s="13" t="s">
        <v>77</v>
      </c>
      <c r="H427" s="14"/>
      <c r="I427" s="14" t="s">
        <v>27</v>
      </c>
      <c r="J427" s="14"/>
      <c r="K427" s="13" t="s">
        <v>567</v>
      </c>
      <c r="L427" s="13" t="s">
        <v>568</v>
      </c>
      <c r="M427" s="24" t="s">
        <v>417</v>
      </c>
      <c r="N427" s="24" t="s">
        <v>569</v>
      </c>
      <c r="O427" s="24"/>
      <c r="P427" s="24" t="s">
        <v>96</v>
      </c>
      <c r="Q427" s="24"/>
      <c r="R427" s="10" t="s">
        <v>34</v>
      </c>
      <c r="S427" s="9" t="s">
        <v>570</v>
      </c>
      <c r="T427" s="9" t="s">
        <v>571</v>
      </c>
      <c r="U427" s="24" t="s">
        <v>350</v>
      </c>
      <c r="V427" s="24" t="s">
        <v>574</v>
      </c>
    </row>
    <row r="428" spans="1:22" s="3" customFormat="1" ht="69.95" customHeight="1" x14ac:dyDescent="0.25">
      <c r="A428" s="14"/>
      <c r="B428" s="13"/>
      <c r="C428" s="14"/>
      <c r="D428" s="14"/>
      <c r="E428" s="13"/>
      <c r="F428" s="14"/>
      <c r="G428" s="13"/>
      <c r="H428" s="14"/>
      <c r="I428" s="14"/>
      <c r="J428" s="14"/>
      <c r="K428" s="14"/>
      <c r="L428" s="13"/>
      <c r="M428" s="24"/>
      <c r="N428" s="24"/>
      <c r="O428" s="24"/>
      <c r="P428" s="24"/>
      <c r="Q428" s="24"/>
      <c r="R428" s="10" t="s">
        <v>36</v>
      </c>
      <c r="S428" s="10"/>
      <c r="T428" s="9"/>
      <c r="U428" s="24"/>
      <c r="V428" s="24"/>
    </row>
    <row r="429" spans="1:22" s="3" customFormat="1" ht="69.95" customHeight="1" x14ac:dyDescent="0.25">
      <c r="A429" s="23">
        <f>A427+1</f>
        <v>205</v>
      </c>
      <c r="B429" s="13" t="s">
        <v>382</v>
      </c>
      <c r="C429" s="14" t="s">
        <v>565</v>
      </c>
      <c r="D429" s="14">
        <v>1</v>
      </c>
      <c r="E429" s="13" t="s">
        <v>61</v>
      </c>
      <c r="F429" s="14">
        <v>9</v>
      </c>
      <c r="G429" s="13" t="s">
        <v>92</v>
      </c>
      <c r="H429" s="14"/>
      <c r="I429" s="14" t="s">
        <v>27</v>
      </c>
      <c r="J429" s="14"/>
      <c r="K429" s="13" t="s">
        <v>567</v>
      </c>
      <c r="L429" s="13" t="s">
        <v>568</v>
      </c>
      <c r="M429" s="24" t="s">
        <v>417</v>
      </c>
      <c r="N429" s="24" t="s">
        <v>569</v>
      </c>
      <c r="O429" s="24"/>
      <c r="P429" s="24" t="s">
        <v>96</v>
      </c>
      <c r="Q429" s="24"/>
      <c r="R429" s="10" t="s">
        <v>34</v>
      </c>
      <c r="S429" s="9" t="s">
        <v>570</v>
      </c>
      <c r="T429" s="9" t="s">
        <v>571</v>
      </c>
      <c r="U429" s="24" t="s">
        <v>350</v>
      </c>
      <c r="V429" s="24" t="s">
        <v>575</v>
      </c>
    </row>
    <row r="430" spans="1:22" s="3" customFormat="1" ht="69.95" customHeight="1" x14ac:dyDescent="0.25">
      <c r="A430" s="14"/>
      <c r="B430" s="13"/>
      <c r="C430" s="14"/>
      <c r="D430" s="14"/>
      <c r="E430" s="13"/>
      <c r="F430" s="14"/>
      <c r="G430" s="13"/>
      <c r="H430" s="14"/>
      <c r="I430" s="14"/>
      <c r="J430" s="14"/>
      <c r="K430" s="14"/>
      <c r="L430" s="13"/>
      <c r="M430" s="24"/>
      <c r="N430" s="24"/>
      <c r="O430" s="24"/>
      <c r="P430" s="24"/>
      <c r="Q430" s="24"/>
      <c r="R430" s="10" t="s">
        <v>36</v>
      </c>
      <c r="S430" s="10"/>
      <c r="T430" s="9"/>
      <c r="U430" s="24"/>
      <c r="V430" s="24"/>
    </row>
    <row r="431" spans="1:22" s="3" customFormat="1" ht="69.95" customHeight="1" x14ac:dyDescent="0.25">
      <c r="A431" s="23">
        <f>A429+1</f>
        <v>206</v>
      </c>
      <c r="B431" s="13" t="s">
        <v>382</v>
      </c>
      <c r="C431" s="14" t="s">
        <v>565</v>
      </c>
      <c r="D431" s="14">
        <v>1</v>
      </c>
      <c r="E431" s="13" t="s">
        <v>61</v>
      </c>
      <c r="F431" s="14">
        <v>10</v>
      </c>
      <c r="G431" s="13" t="s">
        <v>99</v>
      </c>
      <c r="H431" s="14"/>
      <c r="I431" s="14" t="s">
        <v>27</v>
      </c>
      <c r="J431" s="14"/>
      <c r="K431" s="13" t="s">
        <v>567</v>
      </c>
      <c r="L431" s="13" t="s">
        <v>568</v>
      </c>
      <c r="M431" s="24" t="s">
        <v>417</v>
      </c>
      <c r="N431" s="24" t="s">
        <v>569</v>
      </c>
      <c r="O431" s="24"/>
      <c r="P431" s="24" t="s">
        <v>96</v>
      </c>
      <c r="Q431" s="24"/>
      <c r="R431" s="10" t="s">
        <v>34</v>
      </c>
      <c r="S431" s="9" t="s">
        <v>570</v>
      </c>
      <c r="T431" s="9" t="s">
        <v>571</v>
      </c>
      <c r="U431" s="24" t="s">
        <v>350</v>
      </c>
      <c r="V431" s="24" t="s">
        <v>574</v>
      </c>
    </row>
    <row r="432" spans="1:22" s="3" customFormat="1" ht="69.95" customHeight="1" x14ac:dyDescent="0.25">
      <c r="A432" s="14"/>
      <c r="B432" s="13"/>
      <c r="C432" s="14"/>
      <c r="D432" s="14"/>
      <c r="E432" s="13"/>
      <c r="F432" s="14"/>
      <c r="G432" s="13"/>
      <c r="H432" s="14"/>
      <c r="I432" s="14"/>
      <c r="J432" s="14"/>
      <c r="K432" s="14"/>
      <c r="L432" s="13"/>
      <c r="M432" s="24"/>
      <c r="N432" s="24"/>
      <c r="O432" s="24"/>
      <c r="P432" s="24"/>
      <c r="Q432" s="24"/>
      <c r="R432" s="10" t="s">
        <v>36</v>
      </c>
      <c r="S432" s="10"/>
      <c r="T432" s="9"/>
      <c r="U432" s="24"/>
      <c r="V432" s="24"/>
    </row>
    <row r="433" spans="1:22" s="3" customFormat="1" ht="69.95" customHeight="1" x14ac:dyDescent="0.25">
      <c r="A433" s="23">
        <f>A431+1</f>
        <v>207</v>
      </c>
      <c r="B433" s="13" t="s">
        <v>382</v>
      </c>
      <c r="C433" s="14" t="s">
        <v>565</v>
      </c>
      <c r="D433" s="14">
        <v>2</v>
      </c>
      <c r="E433" s="13" t="s">
        <v>25</v>
      </c>
      <c r="F433" s="14">
        <v>22</v>
      </c>
      <c r="G433" s="13" t="s">
        <v>576</v>
      </c>
      <c r="H433" s="14"/>
      <c r="I433" s="14"/>
      <c r="J433" s="14" t="s">
        <v>27</v>
      </c>
      <c r="K433" s="13" t="s">
        <v>567</v>
      </c>
      <c r="L433" s="14" t="s">
        <v>58</v>
      </c>
      <c r="M433" s="24" t="s">
        <v>417</v>
      </c>
      <c r="N433" s="24" t="s">
        <v>577</v>
      </c>
      <c r="O433" s="24" t="s">
        <v>578</v>
      </c>
      <c r="P433" s="24" t="s">
        <v>96</v>
      </c>
      <c r="Q433" s="24"/>
      <c r="R433" s="10" t="s">
        <v>34</v>
      </c>
      <c r="S433" s="9" t="s">
        <v>579</v>
      </c>
      <c r="T433" s="9" t="s">
        <v>580</v>
      </c>
      <c r="U433" s="24" t="s">
        <v>581</v>
      </c>
      <c r="V433" s="24" t="s">
        <v>582</v>
      </c>
    </row>
    <row r="434" spans="1:22" s="3" customFormat="1" ht="69.95" customHeight="1" x14ac:dyDescent="0.25">
      <c r="A434" s="14"/>
      <c r="B434" s="13"/>
      <c r="C434" s="14"/>
      <c r="D434" s="14"/>
      <c r="E434" s="13"/>
      <c r="F434" s="14"/>
      <c r="G434" s="13"/>
      <c r="H434" s="14"/>
      <c r="I434" s="14"/>
      <c r="J434" s="14"/>
      <c r="K434" s="14"/>
      <c r="L434" s="14"/>
      <c r="M434" s="24"/>
      <c r="N434" s="24"/>
      <c r="O434" s="24"/>
      <c r="P434" s="24"/>
      <c r="Q434" s="24"/>
      <c r="R434" s="10" t="s">
        <v>36</v>
      </c>
      <c r="S434" s="10"/>
      <c r="T434" s="9"/>
      <c r="U434" s="24"/>
      <c r="V434" s="24"/>
    </row>
    <row r="435" spans="1:22" s="3" customFormat="1" ht="69.95" customHeight="1" x14ac:dyDescent="0.25">
      <c r="A435" s="23">
        <f>A433+1</f>
        <v>208</v>
      </c>
      <c r="B435" s="13" t="s">
        <v>382</v>
      </c>
      <c r="C435" s="14" t="s">
        <v>565</v>
      </c>
      <c r="D435" s="14">
        <v>2</v>
      </c>
      <c r="E435" s="13" t="s">
        <v>25</v>
      </c>
      <c r="F435" s="14">
        <v>25</v>
      </c>
      <c r="G435" s="13" t="s">
        <v>389</v>
      </c>
      <c r="H435" s="14"/>
      <c r="I435" s="14"/>
      <c r="J435" s="14" t="s">
        <v>27</v>
      </c>
      <c r="K435" s="13" t="s">
        <v>567</v>
      </c>
      <c r="L435" s="14" t="s">
        <v>58</v>
      </c>
      <c r="M435" s="24" t="s">
        <v>417</v>
      </c>
      <c r="N435" s="24" t="s">
        <v>577</v>
      </c>
      <c r="O435" s="24" t="s">
        <v>578</v>
      </c>
      <c r="P435" s="24" t="s">
        <v>96</v>
      </c>
      <c r="Q435" s="24"/>
      <c r="R435" s="10" t="s">
        <v>34</v>
      </c>
      <c r="S435" s="9" t="s">
        <v>579</v>
      </c>
      <c r="T435" s="9" t="s">
        <v>580</v>
      </c>
      <c r="U435" s="24" t="s">
        <v>350</v>
      </c>
      <c r="V435" s="24" t="s">
        <v>583</v>
      </c>
    </row>
    <row r="436" spans="1:22" s="3" customFormat="1" ht="69.95" customHeight="1" x14ac:dyDescent="0.25">
      <c r="A436" s="14"/>
      <c r="B436" s="13"/>
      <c r="C436" s="14"/>
      <c r="D436" s="14"/>
      <c r="E436" s="13"/>
      <c r="F436" s="14"/>
      <c r="G436" s="13"/>
      <c r="H436" s="14"/>
      <c r="I436" s="14"/>
      <c r="J436" s="14"/>
      <c r="K436" s="14"/>
      <c r="L436" s="14"/>
      <c r="M436" s="24"/>
      <c r="N436" s="24"/>
      <c r="O436" s="24"/>
      <c r="P436" s="24"/>
      <c r="Q436" s="24"/>
      <c r="R436" s="10" t="s">
        <v>36</v>
      </c>
      <c r="S436" s="10"/>
      <c r="T436" s="9"/>
      <c r="U436" s="24"/>
      <c r="V436" s="24"/>
    </row>
    <row r="437" spans="1:22" s="3" customFormat="1" ht="69.95" customHeight="1" x14ac:dyDescent="0.25">
      <c r="A437" s="23">
        <f>A435+1</f>
        <v>209</v>
      </c>
      <c r="B437" s="13" t="s">
        <v>382</v>
      </c>
      <c r="C437" s="14" t="s">
        <v>565</v>
      </c>
      <c r="D437" s="14">
        <v>2</v>
      </c>
      <c r="E437" s="13" t="s">
        <v>25</v>
      </c>
      <c r="F437" s="14">
        <v>88</v>
      </c>
      <c r="G437" s="13" t="s">
        <v>321</v>
      </c>
      <c r="H437" s="14"/>
      <c r="I437" s="14" t="s">
        <v>27</v>
      </c>
      <c r="J437" s="14"/>
      <c r="K437" s="13" t="s">
        <v>567</v>
      </c>
      <c r="L437" s="13" t="s">
        <v>568</v>
      </c>
      <c r="M437" s="24" t="s">
        <v>417</v>
      </c>
      <c r="N437" s="24" t="s">
        <v>569</v>
      </c>
      <c r="O437" s="24"/>
      <c r="P437" s="24" t="s">
        <v>96</v>
      </c>
      <c r="Q437" s="24"/>
      <c r="R437" s="10" t="s">
        <v>34</v>
      </c>
      <c r="S437" s="9" t="s">
        <v>579</v>
      </c>
      <c r="T437" s="9" t="s">
        <v>571</v>
      </c>
      <c r="U437" s="24" t="s">
        <v>584</v>
      </c>
      <c r="V437" s="24" t="s">
        <v>585</v>
      </c>
    </row>
    <row r="438" spans="1:22" s="3" customFormat="1" ht="69.95" customHeight="1" x14ac:dyDescent="0.25">
      <c r="A438" s="14"/>
      <c r="B438" s="13"/>
      <c r="C438" s="14"/>
      <c r="D438" s="14"/>
      <c r="E438" s="13"/>
      <c r="F438" s="14"/>
      <c r="G438" s="13"/>
      <c r="H438" s="14"/>
      <c r="I438" s="14"/>
      <c r="J438" s="14"/>
      <c r="K438" s="14"/>
      <c r="L438" s="13"/>
      <c r="M438" s="24"/>
      <c r="N438" s="24"/>
      <c r="O438" s="24"/>
      <c r="P438" s="24"/>
      <c r="Q438" s="24"/>
      <c r="R438" s="10" t="s">
        <v>36</v>
      </c>
      <c r="S438" s="10"/>
      <c r="T438" s="9"/>
      <c r="U438" s="24"/>
      <c r="V438" s="24"/>
    </row>
    <row r="439" spans="1:22" s="3" customFormat="1" ht="69.95" customHeight="1" x14ac:dyDescent="0.25">
      <c r="A439" s="23">
        <f>A437+1</f>
        <v>210</v>
      </c>
      <c r="B439" s="13" t="s">
        <v>382</v>
      </c>
      <c r="C439" s="14" t="s">
        <v>565</v>
      </c>
      <c r="D439" s="14">
        <v>12</v>
      </c>
      <c r="E439" s="13" t="s">
        <v>41</v>
      </c>
      <c r="F439" s="14"/>
      <c r="G439" s="13"/>
      <c r="H439" s="14"/>
      <c r="I439" s="14"/>
      <c r="J439" s="14" t="s">
        <v>27</v>
      </c>
      <c r="K439" s="13" t="s">
        <v>586</v>
      </c>
      <c r="L439" s="13" t="s">
        <v>568</v>
      </c>
      <c r="M439" s="24" t="s">
        <v>417</v>
      </c>
      <c r="N439" s="24"/>
      <c r="O439" s="24"/>
      <c r="P439" s="24" t="s">
        <v>96</v>
      </c>
      <c r="Q439" s="24"/>
      <c r="R439" s="10" t="s">
        <v>34</v>
      </c>
      <c r="S439" s="9"/>
      <c r="T439" s="9"/>
      <c r="U439" s="24"/>
      <c r="V439" s="24"/>
    </row>
    <row r="440" spans="1:22" s="3" customFormat="1" ht="69.95" customHeight="1" x14ac:dyDescent="0.25">
      <c r="A440" s="14"/>
      <c r="B440" s="13"/>
      <c r="C440" s="14"/>
      <c r="D440" s="14"/>
      <c r="E440" s="13"/>
      <c r="F440" s="14"/>
      <c r="G440" s="13"/>
      <c r="H440" s="14"/>
      <c r="I440" s="14"/>
      <c r="J440" s="14"/>
      <c r="K440" s="13"/>
      <c r="L440" s="13"/>
      <c r="M440" s="24"/>
      <c r="N440" s="24"/>
      <c r="O440" s="24"/>
      <c r="P440" s="24"/>
      <c r="Q440" s="24"/>
      <c r="R440" s="10" t="s">
        <v>36</v>
      </c>
      <c r="S440" s="10"/>
      <c r="T440" s="9"/>
      <c r="U440" s="24"/>
      <c r="V440" s="24"/>
    </row>
    <row r="441" spans="1:22" s="3" customFormat="1" ht="69.95" customHeight="1" x14ac:dyDescent="0.25">
      <c r="A441" s="23">
        <f>A439+1</f>
        <v>211</v>
      </c>
      <c r="B441" s="13" t="s">
        <v>382</v>
      </c>
      <c r="C441" s="14" t="s">
        <v>565</v>
      </c>
      <c r="D441" s="14">
        <v>15</v>
      </c>
      <c r="E441" s="13" t="s">
        <v>46</v>
      </c>
      <c r="F441" s="14">
        <v>1</v>
      </c>
      <c r="G441" s="13" t="s">
        <v>47</v>
      </c>
      <c r="H441" s="13"/>
      <c r="I441" s="13" t="s">
        <v>27</v>
      </c>
      <c r="J441" s="13"/>
      <c r="K441" s="13" t="s">
        <v>586</v>
      </c>
      <c r="L441" s="13" t="s">
        <v>568</v>
      </c>
      <c r="M441" s="24" t="s">
        <v>417</v>
      </c>
      <c r="N441" s="24" t="s">
        <v>587</v>
      </c>
      <c r="O441" s="24"/>
      <c r="P441" s="24" t="s">
        <v>96</v>
      </c>
      <c r="Q441" s="24"/>
      <c r="R441" s="10" t="s">
        <v>34</v>
      </c>
      <c r="S441" s="9" t="s">
        <v>570</v>
      </c>
      <c r="T441" s="9" t="s">
        <v>571</v>
      </c>
      <c r="U441" s="24" t="s">
        <v>350</v>
      </c>
      <c r="V441" s="24" t="s">
        <v>588</v>
      </c>
    </row>
    <row r="442" spans="1:22" s="3" customFormat="1" ht="69.95" customHeight="1" x14ac:dyDescent="0.25">
      <c r="A442" s="14"/>
      <c r="B442" s="13"/>
      <c r="C442" s="14"/>
      <c r="D442" s="14"/>
      <c r="E442" s="13"/>
      <c r="F442" s="14"/>
      <c r="G442" s="13"/>
      <c r="H442" s="13"/>
      <c r="I442" s="13"/>
      <c r="J442" s="13"/>
      <c r="K442" s="13"/>
      <c r="L442" s="13"/>
      <c r="M442" s="24"/>
      <c r="N442" s="24"/>
      <c r="O442" s="24"/>
      <c r="P442" s="24"/>
      <c r="Q442" s="24"/>
      <c r="R442" s="10" t="s">
        <v>36</v>
      </c>
      <c r="S442" s="9"/>
      <c r="T442" s="9"/>
      <c r="U442" s="24"/>
      <c r="V442" s="24"/>
    </row>
    <row r="443" spans="1:22" s="3" customFormat="1" ht="69.95" customHeight="1" x14ac:dyDescent="0.25">
      <c r="A443" s="23">
        <f>A441+1</f>
        <v>212</v>
      </c>
      <c r="B443" s="13" t="s">
        <v>382</v>
      </c>
      <c r="C443" s="14" t="s">
        <v>565</v>
      </c>
      <c r="D443" s="14">
        <v>17</v>
      </c>
      <c r="E443" s="13" t="s">
        <v>392</v>
      </c>
      <c r="F443" s="14">
        <v>5</v>
      </c>
      <c r="G443" s="13" t="s">
        <v>507</v>
      </c>
      <c r="H443" s="13" t="s">
        <v>27</v>
      </c>
      <c r="I443" s="13"/>
      <c r="J443" s="13"/>
      <c r="K443" s="14" t="s">
        <v>28</v>
      </c>
      <c r="L443" s="14" t="s">
        <v>29</v>
      </c>
      <c r="M443" s="24"/>
      <c r="N443" s="24"/>
      <c r="O443" s="24"/>
      <c r="P443" s="24"/>
      <c r="Q443" s="24"/>
      <c r="R443" s="10" t="s">
        <v>34</v>
      </c>
      <c r="S443" s="9" t="s">
        <v>589</v>
      </c>
      <c r="T443" s="9" t="s">
        <v>590</v>
      </c>
      <c r="U443" s="24" t="s">
        <v>35</v>
      </c>
      <c r="V443" s="24" t="s">
        <v>591</v>
      </c>
    </row>
    <row r="444" spans="1:22" s="3" customFormat="1" ht="69.95" customHeight="1" x14ac:dyDescent="0.25">
      <c r="A444" s="14"/>
      <c r="B444" s="13"/>
      <c r="C444" s="14"/>
      <c r="D444" s="14"/>
      <c r="E444" s="13"/>
      <c r="F444" s="14"/>
      <c r="G444" s="13"/>
      <c r="H444" s="13"/>
      <c r="I444" s="13"/>
      <c r="J444" s="13"/>
      <c r="K444" s="14"/>
      <c r="L444" s="14"/>
      <c r="M444" s="24"/>
      <c r="N444" s="24"/>
      <c r="O444" s="24"/>
      <c r="P444" s="24"/>
      <c r="Q444" s="24"/>
      <c r="R444" s="10" t="s">
        <v>36</v>
      </c>
      <c r="S444" s="10" t="s">
        <v>37</v>
      </c>
      <c r="T444" s="9" t="s">
        <v>38</v>
      </c>
      <c r="U444" s="24"/>
      <c r="V444" s="24"/>
    </row>
    <row r="445" spans="1:22" s="3" customFormat="1" ht="83.25" customHeight="1" x14ac:dyDescent="0.25">
      <c r="A445" s="23">
        <f>A443+1</f>
        <v>213</v>
      </c>
      <c r="B445" s="13" t="s">
        <v>382</v>
      </c>
      <c r="C445" s="14" t="s">
        <v>565</v>
      </c>
      <c r="D445" s="14">
        <v>21</v>
      </c>
      <c r="E445" s="13" t="s">
        <v>592</v>
      </c>
      <c r="F445" s="14"/>
      <c r="G445" s="13"/>
      <c r="H445" s="13"/>
      <c r="I445" s="13"/>
      <c r="J445" s="13" t="s">
        <v>27</v>
      </c>
      <c r="K445" s="13" t="s">
        <v>586</v>
      </c>
      <c r="L445" s="13" t="s">
        <v>58</v>
      </c>
      <c r="M445" s="24" t="s">
        <v>417</v>
      </c>
      <c r="N445" s="24" t="s">
        <v>593</v>
      </c>
      <c r="O445" s="24" t="s">
        <v>593</v>
      </c>
      <c r="P445" s="24" t="s">
        <v>96</v>
      </c>
      <c r="Q445" s="24"/>
      <c r="R445" s="10" t="s">
        <v>34</v>
      </c>
      <c r="S445" s="9" t="s">
        <v>579</v>
      </c>
      <c r="T445" s="9" t="s">
        <v>594</v>
      </c>
      <c r="U445" s="24" t="s">
        <v>581</v>
      </c>
      <c r="V445" s="24" t="s">
        <v>595</v>
      </c>
    </row>
    <row r="446" spans="1:22" s="3" customFormat="1" ht="83.25" customHeight="1" x14ac:dyDescent="0.25">
      <c r="A446" s="14"/>
      <c r="B446" s="13"/>
      <c r="C446" s="14"/>
      <c r="D446" s="14"/>
      <c r="E446" s="13"/>
      <c r="F446" s="14"/>
      <c r="G446" s="13"/>
      <c r="H446" s="13"/>
      <c r="I446" s="13"/>
      <c r="J446" s="13"/>
      <c r="K446" s="13"/>
      <c r="L446" s="13"/>
      <c r="M446" s="24"/>
      <c r="N446" s="24"/>
      <c r="O446" s="24"/>
      <c r="P446" s="24"/>
      <c r="Q446" s="24"/>
      <c r="R446" s="10" t="s">
        <v>36</v>
      </c>
      <c r="S446" s="9"/>
      <c r="T446" s="9"/>
      <c r="U446" s="24"/>
      <c r="V446" s="24"/>
    </row>
    <row r="447" spans="1:22" s="3" customFormat="1" ht="69.95" customHeight="1" x14ac:dyDescent="0.25">
      <c r="A447" s="23">
        <f>A445+1</f>
        <v>214</v>
      </c>
      <c r="B447" s="13" t="s">
        <v>382</v>
      </c>
      <c r="C447" s="14" t="s">
        <v>565</v>
      </c>
      <c r="D447" s="14">
        <v>25</v>
      </c>
      <c r="E447" s="13" t="s">
        <v>464</v>
      </c>
      <c r="F447" s="14">
        <v>29</v>
      </c>
      <c r="G447" s="13" t="s">
        <v>596</v>
      </c>
      <c r="H447" s="13"/>
      <c r="I447" s="13" t="s">
        <v>27</v>
      </c>
      <c r="J447" s="13"/>
      <c r="K447" s="13" t="s">
        <v>586</v>
      </c>
      <c r="L447" s="13" t="s">
        <v>568</v>
      </c>
      <c r="M447" s="24" t="s">
        <v>417</v>
      </c>
      <c r="N447" s="24" t="s">
        <v>587</v>
      </c>
      <c r="O447" s="24"/>
      <c r="P447" s="24" t="s">
        <v>96</v>
      </c>
      <c r="Q447" s="24"/>
      <c r="R447" s="10" t="s">
        <v>34</v>
      </c>
      <c r="S447" s="9" t="s">
        <v>570</v>
      </c>
      <c r="T447" s="9" t="s">
        <v>571</v>
      </c>
      <c r="U447" s="24" t="s">
        <v>350</v>
      </c>
      <c r="V447" s="24" t="s">
        <v>597</v>
      </c>
    </row>
    <row r="448" spans="1:22" s="3" customFormat="1" ht="69.95" customHeight="1" x14ac:dyDescent="0.25">
      <c r="A448" s="14"/>
      <c r="B448" s="13"/>
      <c r="C448" s="14"/>
      <c r="D448" s="14"/>
      <c r="E448" s="13"/>
      <c r="F448" s="14"/>
      <c r="G448" s="13"/>
      <c r="H448" s="13"/>
      <c r="I448" s="13"/>
      <c r="J448" s="13"/>
      <c r="K448" s="13"/>
      <c r="L448" s="13"/>
      <c r="M448" s="24"/>
      <c r="N448" s="24"/>
      <c r="O448" s="24"/>
      <c r="P448" s="24"/>
      <c r="Q448" s="24"/>
      <c r="R448" s="10" t="s">
        <v>36</v>
      </c>
      <c r="S448" s="9"/>
      <c r="T448" s="9"/>
      <c r="U448" s="24"/>
      <c r="V448" s="24"/>
    </row>
    <row r="449" spans="1:22" s="3" customFormat="1" ht="69.95" customHeight="1" x14ac:dyDescent="0.25">
      <c r="A449" s="23">
        <f>A447+1</f>
        <v>215</v>
      </c>
      <c r="B449" s="13" t="s">
        <v>382</v>
      </c>
      <c r="C449" s="14" t="s">
        <v>565</v>
      </c>
      <c r="D449" s="14">
        <v>27</v>
      </c>
      <c r="E449" s="13" t="s">
        <v>144</v>
      </c>
      <c r="F449" s="14">
        <v>3</v>
      </c>
      <c r="G449" s="13" t="s">
        <v>471</v>
      </c>
      <c r="H449" s="13"/>
      <c r="I449" s="13"/>
      <c r="J449" s="13" t="s">
        <v>27</v>
      </c>
      <c r="K449" s="13" t="s">
        <v>28</v>
      </c>
      <c r="L449" s="13" t="s">
        <v>598</v>
      </c>
      <c r="M449" s="24" t="s">
        <v>417</v>
      </c>
      <c r="N449" s="24" t="s">
        <v>587</v>
      </c>
      <c r="O449" s="24"/>
      <c r="P449" s="24" t="s">
        <v>96</v>
      </c>
      <c r="Q449" s="24"/>
      <c r="R449" s="10" t="s">
        <v>34</v>
      </c>
      <c r="S449" s="9" t="s">
        <v>579</v>
      </c>
      <c r="T449" s="9" t="s">
        <v>599</v>
      </c>
      <c r="U449" s="24" t="s">
        <v>35</v>
      </c>
      <c r="V449" s="24" t="s">
        <v>600</v>
      </c>
    </row>
    <row r="450" spans="1:22" s="3" customFormat="1" ht="69.95" customHeight="1" x14ac:dyDescent="0.25">
      <c r="A450" s="14"/>
      <c r="B450" s="13"/>
      <c r="C450" s="14"/>
      <c r="D450" s="14"/>
      <c r="E450" s="13"/>
      <c r="F450" s="14"/>
      <c r="G450" s="13"/>
      <c r="H450" s="13"/>
      <c r="I450" s="13"/>
      <c r="J450" s="13"/>
      <c r="K450" s="13"/>
      <c r="L450" s="13"/>
      <c r="M450" s="24"/>
      <c r="N450" s="24"/>
      <c r="O450" s="24"/>
      <c r="P450" s="24"/>
      <c r="Q450" s="24"/>
      <c r="R450" s="10" t="s">
        <v>36</v>
      </c>
      <c r="S450" s="9"/>
      <c r="T450" s="9"/>
      <c r="U450" s="24"/>
      <c r="V450" s="24"/>
    </row>
    <row r="451" spans="1:22" s="3" customFormat="1" ht="69.95" customHeight="1" x14ac:dyDescent="0.25">
      <c r="A451" s="23">
        <f>A449+1</f>
        <v>216</v>
      </c>
      <c r="B451" s="13" t="s">
        <v>382</v>
      </c>
      <c r="C451" s="14" t="s">
        <v>565</v>
      </c>
      <c r="D451" s="14">
        <v>27</v>
      </c>
      <c r="E451" s="13" t="s">
        <v>144</v>
      </c>
      <c r="F451" s="14">
        <v>3</v>
      </c>
      <c r="G451" s="13" t="s">
        <v>471</v>
      </c>
      <c r="H451" s="13"/>
      <c r="I451" s="13"/>
      <c r="J451" s="13" t="s">
        <v>27</v>
      </c>
      <c r="K451" s="13" t="s">
        <v>28</v>
      </c>
      <c r="L451" s="13" t="s">
        <v>29</v>
      </c>
      <c r="M451" s="24" t="s">
        <v>417</v>
      </c>
      <c r="N451" s="24" t="s">
        <v>587</v>
      </c>
      <c r="O451" s="24"/>
      <c r="P451" s="24" t="s">
        <v>96</v>
      </c>
      <c r="Q451" s="24"/>
      <c r="R451" s="10" t="s">
        <v>34</v>
      </c>
      <c r="S451" s="9" t="s">
        <v>601</v>
      </c>
      <c r="T451" s="9" t="s">
        <v>590</v>
      </c>
      <c r="U451" s="24" t="s">
        <v>35</v>
      </c>
      <c r="V451" s="24" t="s">
        <v>602</v>
      </c>
    </row>
    <row r="452" spans="1:22" s="3" customFormat="1" ht="69.95" customHeight="1" x14ac:dyDescent="0.25">
      <c r="A452" s="14"/>
      <c r="B452" s="13"/>
      <c r="C452" s="14"/>
      <c r="D452" s="14"/>
      <c r="E452" s="13"/>
      <c r="F452" s="14"/>
      <c r="G452" s="13"/>
      <c r="H452" s="13"/>
      <c r="I452" s="13"/>
      <c r="J452" s="13"/>
      <c r="K452" s="13"/>
      <c r="L452" s="13"/>
      <c r="M452" s="24"/>
      <c r="N452" s="24"/>
      <c r="O452" s="24"/>
      <c r="P452" s="24"/>
      <c r="Q452" s="24"/>
      <c r="R452" s="10" t="s">
        <v>36</v>
      </c>
      <c r="S452" s="9"/>
      <c r="T452" s="9"/>
      <c r="U452" s="24"/>
      <c r="V452" s="24"/>
    </row>
    <row r="453" spans="1:22" s="3" customFormat="1" ht="69.95" customHeight="1" x14ac:dyDescent="0.25">
      <c r="A453" s="14">
        <v>1</v>
      </c>
      <c r="B453" s="13" t="s">
        <v>382</v>
      </c>
      <c r="C453" s="14" t="s">
        <v>565</v>
      </c>
      <c r="D453" s="14">
        <v>29</v>
      </c>
      <c r="E453" s="13" t="s">
        <v>51</v>
      </c>
      <c r="F453" s="14">
        <v>6</v>
      </c>
      <c r="G453" s="13" t="s">
        <v>405</v>
      </c>
      <c r="H453" s="13" t="s">
        <v>27</v>
      </c>
      <c r="I453" s="13"/>
      <c r="J453" s="13"/>
      <c r="K453" s="13" t="s">
        <v>114</v>
      </c>
      <c r="L453" s="13" t="s">
        <v>568</v>
      </c>
      <c r="M453" s="24"/>
      <c r="N453" s="24"/>
      <c r="O453" s="24"/>
      <c r="P453" s="24"/>
      <c r="Q453" s="24"/>
      <c r="R453" s="14"/>
      <c r="S453" s="13"/>
      <c r="T453" s="13"/>
      <c r="U453" s="24" t="s">
        <v>350</v>
      </c>
      <c r="V453" s="24" t="s">
        <v>603</v>
      </c>
    </row>
    <row r="454" spans="1:22" s="3" customFormat="1" ht="69.95" customHeight="1" x14ac:dyDescent="0.25">
      <c r="A454" s="14"/>
      <c r="B454" s="13"/>
      <c r="C454" s="14"/>
      <c r="D454" s="14"/>
      <c r="E454" s="13"/>
      <c r="F454" s="14"/>
      <c r="G454" s="13"/>
      <c r="H454" s="13"/>
      <c r="I454" s="13"/>
      <c r="J454" s="13"/>
      <c r="K454" s="13"/>
      <c r="L454" s="13"/>
      <c r="M454" s="24"/>
      <c r="N454" s="24"/>
      <c r="O454" s="24"/>
      <c r="P454" s="24"/>
      <c r="Q454" s="24"/>
      <c r="R454" s="14"/>
      <c r="S454" s="13"/>
      <c r="T454" s="13"/>
      <c r="U454" s="24"/>
      <c r="V454" s="24"/>
    </row>
    <row r="455" spans="1:22" s="3" customFormat="1" ht="69.95" customHeight="1" x14ac:dyDescent="0.25">
      <c r="A455" s="23">
        <v>217</v>
      </c>
      <c r="B455" s="13" t="s">
        <v>382</v>
      </c>
      <c r="C455" s="14" t="s">
        <v>565</v>
      </c>
      <c r="D455" s="14">
        <v>29</v>
      </c>
      <c r="E455" s="13" t="s">
        <v>51</v>
      </c>
      <c r="F455" s="14">
        <v>10</v>
      </c>
      <c r="G455" s="13" t="s">
        <v>410</v>
      </c>
      <c r="H455" s="13"/>
      <c r="I455" s="13" t="s">
        <v>27</v>
      </c>
      <c r="J455" s="13"/>
      <c r="K455" s="13" t="s">
        <v>114</v>
      </c>
      <c r="L455" s="13" t="s">
        <v>568</v>
      </c>
      <c r="M455" s="24" t="s">
        <v>417</v>
      </c>
      <c r="N455" s="24" t="s">
        <v>587</v>
      </c>
      <c r="O455" s="24"/>
      <c r="P455" s="24" t="s">
        <v>96</v>
      </c>
      <c r="Q455" s="24"/>
      <c r="R455" s="10" t="s">
        <v>34</v>
      </c>
      <c r="S455" s="9" t="s">
        <v>570</v>
      </c>
      <c r="T455" s="9" t="s">
        <v>571</v>
      </c>
      <c r="U455" s="24" t="s">
        <v>350</v>
      </c>
      <c r="V455" s="24" t="s">
        <v>604</v>
      </c>
    </row>
    <row r="456" spans="1:22" s="3" customFormat="1" ht="69.95" customHeight="1" x14ac:dyDescent="0.25">
      <c r="A456" s="14"/>
      <c r="B456" s="13"/>
      <c r="C456" s="14"/>
      <c r="D456" s="14"/>
      <c r="E456" s="13"/>
      <c r="F456" s="14"/>
      <c r="G456" s="13"/>
      <c r="H456" s="13"/>
      <c r="I456" s="13"/>
      <c r="J456" s="13"/>
      <c r="K456" s="13"/>
      <c r="L456" s="13"/>
      <c r="M456" s="24"/>
      <c r="N456" s="24"/>
      <c r="O456" s="24"/>
      <c r="P456" s="24"/>
      <c r="Q456" s="24"/>
      <c r="R456" s="10" t="s">
        <v>36</v>
      </c>
      <c r="S456" s="9"/>
      <c r="T456" s="9"/>
      <c r="U456" s="24"/>
      <c r="V456" s="24"/>
    </row>
    <row r="457" spans="1:22" s="3" customFormat="1" ht="69.95" customHeight="1" x14ac:dyDescent="0.25">
      <c r="A457" s="23">
        <f>A455+1</f>
        <v>218</v>
      </c>
      <c r="B457" s="13" t="s">
        <v>382</v>
      </c>
      <c r="C457" s="14" t="s">
        <v>565</v>
      </c>
      <c r="D457" s="14">
        <v>29</v>
      </c>
      <c r="E457" s="13" t="s">
        <v>51</v>
      </c>
      <c r="F457" s="14">
        <v>10</v>
      </c>
      <c r="G457" s="13" t="s">
        <v>410</v>
      </c>
      <c r="H457" s="13" t="s">
        <v>27</v>
      </c>
      <c r="I457" s="13"/>
      <c r="J457" s="13"/>
      <c r="K457" s="13" t="s">
        <v>28</v>
      </c>
      <c r="L457" s="13" t="s">
        <v>385</v>
      </c>
      <c r="M457" s="24"/>
      <c r="N457" s="24"/>
      <c r="O457" s="24"/>
      <c r="P457" s="24"/>
      <c r="Q457" s="24"/>
      <c r="R457" s="10" t="s">
        <v>34</v>
      </c>
      <c r="S457" s="9" t="s">
        <v>601</v>
      </c>
      <c r="T457" s="9" t="s">
        <v>590</v>
      </c>
      <c r="U457" s="24" t="s">
        <v>35</v>
      </c>
      <c r="V457" s="24" t="s">
        <v>605</v>
      </c>
    </row>
    <row r="458" spans="1:22" s="3" customFormat="1" ht="69.95" customHeight="1" x14ac:dyDescent="0.25">
      <c r="A458" s="14"/>
      <c r="B458" s="13"/>
      <c r="C458" s="14"/>
      <c r="D458" s="14"/>
      <c r="E458" s="13"/>
      <c r="F458" s="14"/>
      <c r="G458" s="13"/>
      <c r="H458" s="13"/>
      <c r="I458" s="13"/>
      <c r="J458" s="13"/>
      <c r="K458" s="13"/>
      <c r="L458" s="13"/>
      <c r="M458" s="24"/>
      <c r="N458" s="24"/>
      <c r="O458" s="24"/>
      <c r="P458" s="24"/>
      <c r="Q458" s="24"/>
      <c r="R458" s="10" t="s">
        <v>36</v>
      </c>
      <c r="S458" s="10" t="s">
        <v>37</v>
      </c>
      <c r="T458" s="9" t="s">
        <v>38</v>
      </c>
      <c r="U458" s="24"/>
      <c r="V458" s="24"/>
    </row>
    <row r="459" spans="1:22" s="3" customFormat="1" ht="68.25" customHeight="1" x14ac:dyDescent="0.25">
      <c r="A459" s="23">
        <f>A457+1</f>
        <v>219</v>
      </c>
      <c r="B459" s="13" t="s">
        <v>382</v>
      </c>
      <c r="C459" s="14" t="s">
        <v>565</v>
      </c>
      <c r="D459" s="14">
        <v>29</v>
      </c>
      <c r="E459" s="13" t="s">
        <v>51</v>
      </c>
      <c r="F459" s="14">
        <v>25</v>
      </c>
      <c r="G459" s="13" t="s">
        <v>606</v>
      </c>
      <c r="H459" s="13"/>
      <c r="I459" s="13"/>
      <c r="J459" s="13" t="s">
        <v>27</v>
      </c>
      <c r="K459" s="13" t="s">
        <v>139</v>
      </c>
      <c r="L459" s="13" t="s">
        <v>58</v>
      </c>
      <c r="M459" s="24" t="s">
        <v>417</v>
      </c>
      <c r="N459" s="24" t="s">
        <v>607</v>
      </c>
      <c r="O459" s="24" t="s">
        <v>433</v>
      </c>
      <c r="P459" s="24" t="s">
        <v>96</v>
      </c>
      <c r="Q459" s="24"/>
      <c r="R459" s="10" t="s">
        <v>34</v>
      </c>
      <c r="S459" s="9" t="s">
        <v>579</v>
      </c>
      <c r="T459" s="9" t="s">
        <v>580</v>
      </c>
      <c r="U459" s="24" t="s">
        <v>584</v>
      </c>
      <c r="V459" s="24" t="s">
        <v>608</v>
      </c>
    </row>
    <row r="460" spans="1:22" s="3" customFormat="1" ht="69.95" customHeight="1" x14ac:dyDescent="0.25">
      <c r="A460" s="14"/>
      <c r="B460" s="13"/>
      <c r="C460" s="14"/>
      <c r="D460" s="14"/>
      <c r="E460" s="13"/>
      <c r="F460" s="14"/>
      <c r="G460" s="13"/>
      <c r="H460" s="13"/>
      <c r="I460" s="13"/>
      <c r="J460" s="13"/>
      <c r="K460" s="13"/>
      <c r="L460" s="13"/>
      <c r="M460" s="24"/>
      <c r="N460" s="24"/>
      <c r="O460" s="24"/>
      <c r="P460" s="24"/>
      <c r="Q460" s="24"/>
      <c r="R460" s="10" t="s">
        <v>36</v>
      </c>
      <c r="S460" s="9"/>
      <c r="T460" s="9"/>
      <c r="U460" s="24"/>
      <c r="V460" s="24"/>
    </row>
    <row r="461" spans="1:22" s="3" customFormat="1" ht="69.95" customHeight="1" x14ac:dyDescent="0.25">
      <c r="A461" s="23">
        <f>A459+1</f>
        <v>220</v>
      </c>
      <c r="B461" s="13" t="s">
        <v>382</v>
      </c>
      <c r="C461" s="14" t="s">
        <v>565</v>
      </c>
      <c r="D461" s="14">
        <v>29</v>
      </c>
      <c r="E461" s="13" t="s">
        <v>51</v>
      </c>
      <c r="F461" s="14">
        <v>27</v>
      </c>
      <c r="G461" s="13" t="s">
        <v>167</v>
      </c>
      <c r="H461" s="13"/>
      <c r="I461" s="13" t="s">
        <v>27</v>
      </c>
      <c r="J461" s="13"/>
      <c r="K461" s="13" t="s">
        <v>114</v>
      </c>
      <c r="L461" s="13" t="s">
        <v>568</v>
      </c>
      <c r="M461" s="24" t="s">
        <v>417</v>
      </c>
      <c r="N461" s="24" t="s">
        <v>587</v>
      </c>
      <c r="O461" s="24"/>
      <c r="P461" s="24" t="s">
        <v>96</v>
      </c>
      <c r="Q461" s="24"/>
      <c r="R461" s="10" t="s">
        <v>34</v>
      </c>
      <c r="S461" s="9" t="s">
        <v>570</v>
      </c>
      <c r="T461" s="9" t="s">
        <v>571</v>
      </c>
      <c r="U461" s="24" t="s">
        <v>350</v>
      </c>
      <c r="V461" s="24" t="s">
        <v>609</v>
      </c>
    </row>
    <row r="462" spans="1:22" s="3" customFormat="1" ht="69.95" customHeight="1" x14ac:dyDescent="0.25">
      <c r="A462" s="14"/>
      <c r="B462" s="13"/>
      <c r="C462" s="14"/>
      <c r="D462" s="14"/>
      <c r="E462" s="13"/>
      <c r="F462" s="14"/>
      <c r="G462" s="13"/>
      <c r="H462" s="13"/>
      <c r="I462" s="13"/>
      <c r="J462" s="13"/>
      <c r="K462" s="13"/>
      <c r="L462" s="13"/>
      <c r="M462" s="24"/>
      <c r="N462" s="24"/>
      <c r="O462" s="24"/>
      <c r="P462" s="24"/>
      <c r="Q462" s="24"/>
      <c r="R462" s="10" t="s">
        <v>36</v>
      </c>
      <c r="S462" s="9"/>
      <c r="T462" s="9"/>
      <c r="U462" s="24"/>
      <c r="V462" s="24"/>
    </row>
    <row r="463" spans="1:22" s="3" customFormat="1" ht="69.95" customHeight="1" x14ac:dyDescent="0.25">
      <c r="A463" s="23">
        <f>A461+1</f>
        <v>221</v>
      </c>
      <c r="B463" s="13" t="s">
        <v>382</v>
      </c>
      <c r="C463" s="14" t="s">
        <v>565</v>
      </c>
      <c r="D463" s="14">
        <v>29</v>
      </c>
      <c r="E463" s="13" t="s">
        <v>51</v>
      </c>
      <c r="F463" s="14">
        <v>57</v>
      </c>
      <c r="G463" s="13" t="s">
        <v>171</v>
      </c>
      <c r="H463" s="13"/>
      <c r="I463" s="13"/>
      <c r="J463" s="13" t="s">
        <v>27</v>
      </c>
      <c r="K463" s="13" t="s">
        <v>114</v>
      </c>
      <c r="L463" s="13" t="s">
        <v>58</v>
      </c>
      <c r="M463" s="24" t="s">
        <v>417</v>
      </c>
      <c r="N463" s="24" t="s">
        <v>607</v>
      </c>
      <c r="O463" s="24" t="s">
        <v>587</v>
      </c>
      <c r="P463" s="24" t="s">
        <v>96</v>
      </c>
      <c r="Q463" s="24"/>
      <c r="R463" s="10" t="s">
        <v>34</v>
      </c>
      <c r="S463" s="9" t="s">
        <v>579</v>
      </c>
      <c r="T463" s="9" t="s">
        <v>580</v>
      </c>
      <c r="U463" s="24" t="s">
        <v>584</v>
      </c>
      <c r="V463" s="24" t="s">
        <v>610</v>
      </c>
    </row>
    <row r="464" spans="1:22" s="3" customFormat="1" ht="69.95" customHeight="1" x14ac:dyDescent="0.25">
      <c r="A464" s="14"/>
      <c r="B464" s="13"/>
      <c r="C464" s="14"/>
      <c r="D464" s="14"/>
      <c r="E464" s="13"/>
      <c r="F464" s="14"/>
      <c r="G464" s="13"/>
      <c r="H464" s="13"/>
      <c r="I464" s="13"/>
      <c r="J464" s="13"/>
      <c r="K464" s="13"/>
      <c r="L464" s="13"/>
      <c r="M464" s="24"/>
      <c r="N464" s="24"/>
      <c r="O464" s="24"/>
      <c r="P464" s="24"/>
      <c r="Q464" s="24"/>
      <c r="R464" s="10" t="s">
        <v>36</v>
      </c>
      <c r="S464" s="9"/>
      <c r="T464" s="9"/>
      <c r="U464" s="24"/>
      <c r="V464" s="24"/>
    </row>
    <row r="465" spans="1:22" s="3" customFormat="1" ht="69.95" customHeight="1" x14ac:dyDescent="0.25">
      <c r="A465" s="23">
        <f>A463+1</f>
        <v>222</v>
      </c>
      <c r="B465" s="13" t="s">
        <v>382</v>
      </c>
      <c r="C465" s="14" t="s">
        <v>565</v>
      </c>
      <c r="D465" s="14">
        <v>29</v>
      </c>
      <c r="E465" s="13" t="s">
        <v>51</v>
      </c>
      <c r="F465" s="14">
        <v>57</v>
      </c>
      <c r="G465" s="13" t="s">
        <v>171</v>
      </c>
      <c r="H465" s="13"/>
      <c r="I465" s="13" t="s">
        <v>27</v>
      </c>
      <c r="J465" s="13"/>
      <c r="K465" s="13" t="s">
        <v>114</v>
      </c>
      <c r="L465" s="13" t="s">
        <v>568</v>
      </c>
      <c r="M465" s="24" t="s">
        <v>417</v>
      </c>
      <c r="N465" s="24" t="s">
        <v>587</v>
      </c>
      <c r="O465" s="24"/>
      <c r="P465" s="24" t="s">
        <v>96</v>
      </c>
      <c r="Q465" s="24"/>
      <c r="R465" s="10" t="s">
        <v>34</v>
      </c>
      <c r="S465" s="9" t="s">
        <v>570</v>
      </c>
      <c r="T465" s="9" t="s">
        <v>571</v>
      </c>
      <c r="U465" s="24" t="s">
        <v>350</v>
      </c>
      <c r="V465" s="24" t="s">
        <v>611</v>
      </c>
    </row>
    <row r="466" spans="1:22" s="3" customFormat="1" ht="69.95" customHeight="1" x14ac:dyDescent="0.25">
      <c r="A466" s="14"/>
      <c r="B466" s="13"/>
      <c r="C466" s="14"/>
      <c r="D466" s="14"/>
      <c r="E466" s="13"/>
      <c r="F466" s="14"/>
      <c r="G466" s="13"/>
      <c r="H466" s="13"/>
      <c r="I466" s="13"/>
      <c r="J466" s="13"/>
      <c r="K466" s="13"/>
      <c r="L466" s="13"/>
      <c r="M466" s="24"/>
      <c r="N466" s="24"/>
      <c r="O466" s="24"/>
      <c r="P466" s="24"/>
      <c r="Q466" s="24"/>
      <c r="R466" s="10" t="s">
        <v>36</v>
      </c>
      <c r="S466" s="9"/>
      <c r="T466" s="9"/>
      <c r="U466" s="24"/>
      <c r="V466" s="24"/>
    </row>
    <row r="467" spans="1:22" s="3" customFormat="1" ht="69.95" customHeight="1" x14ac:dyDescent="0.25">
      <c r="A467" s="23">
        <f>A465+1</f>
        <v>223</v>
      </c>
      <c r="B467" s="13" t="s">
        <v>382</v>
      </c>
      <c r="C467" s="14" t="s">
        <v>565</v>
      </c>
      <c r="D467" s="14">
        <v>29</v>
      </c>
      <c r="E467" s="13" t="s">
        <v>51</v>
      </c>
      <c r="F467" s="14">
        <v>60</v>
      </c>
      <c r="G467" s="13" t="s">
        <v>174</v>
      </c>
      <c r="H467" s="13"/>
      <c r="I467" s="13"/>
      <c r="J467" s="13" t="s">
        <v>27</v>
      </c>
      <c r="K467" s="13" t="s">
        <v>114</v>
      </c>
      <c r="L467" s="13" t="s">
        <v>58</v>
      </c>
      <c r="M467" s="24" t="s">
        <v>417</v>
      </c>
      <c r="N467" s="24" t="s">
        <v>577</v>
      </c>
      <c r="O467" s="24" t="s">
        <v>433</v>
      </c>
      <c r="P467" s="24" t="s">
        <v>96</v>
      </c>
      <c r="Q467" s="24"/>
      <c r="R467" s="10" t="s">
        <v>34</v>
      </c>
      <c r="S467" s="9" t="s">
        <v>579</v>
      </c>
      <c r="T467" s="9" t="s">
        <v>580</v>
      </c>
      <c r="U467" s="24" t="s">
        <v>584</v>
      </c>
      <c r="V467" s="24" t="s">
        <v>612</v>
      </c>
    </row>
    <row r="468" spans="1:22" s="3" customFormat="1" ht="69.95" customHeight="1" x14ac:dyDescent="0.25">
      <c r="A468" s="14"/>
      <c r="B468" s="13"/>
      <c r="C468" s="14"/>
      <c r="D468" s="14"/>
      <c r="E468" s="13"/>
      <c r="F468" s="14"/>
      <c r="G468" s="13"/>
      <c r="H468" s="13"/>
      <c r="I468" s="13"/>
      <c r="J468" s="13"/>
      <c r="K468" s="13"/>
      <c r="L468" s="13"/>
      <c r="M468" s="24"/>
      <c r="N468" s="24"/>
      <c r="O468" s="24"/>
      <c r="P468" s="24"/>
      <c r="Q468" s="24"/>
      <c r="R468" s="10" t="s">
        <v>36</v>
      </c>
      <c r="S468" s="9"/>
      <c r="T468" s="9"/>
      <c r="U468" s="24"/>
      <c r="V468" s="24"/>
    </row>
    <row r="469" spans="1:22" s="3" customFormat="1" ht="69.95" customHeight="1" x14ac:dyDescent="0.25">
      <c r="A469" s="23">
        <f>A467+1</f>
        <v>224</v>
      </c>
      <c r="B469" s="13" t="s">
        <v>382</v>
      </c>
      <c r="C469" s="14" t="s">
        <v>565</v>
      </c>
      <c r="D469" s="14">
        <v>29</v>
      </c>
      <c r="E469" s="13" t="s">
        <v>51</v>
      </c>
      <c r="F469" s="14">
        <v>60</v>
      </c>
      <c r="G469" s="13" t="s">
        <v>174</v>
      </c>
      <c r="H469" s="13"/>
      <c r="I469" s="13" t="s">
        <v>27</v>
      </c>
      <c r="J469" s="13"/>
      <c r="K469" s="13" t="s">
        <v>28</v>
      </c>
      <c r="L469" s="13" t="s">
        <v>613</v>
      </c>
      <c r="M469" s="24" t="s">
        <v>417</v>
      </c>
      <c r="N469" s="24"/>
      <c r="O469" s="24" t="s">
        <v>433</v>
      </c>
      <c r="P469" s="24" t="s">
        <v>96</v>
      </c>
      <c r="Q469" s="24"/>
      <c r="R469" s="10" t="s">
        <v>34</v>
      </c>
      <c r="S469" s="9" t="s">
        <v>579</v>
      </c>
      <c r="T469" s="9" t="s">
        <v>599</v>
      </c>
      <c r="U469" s="24" t="s">
        <v>35</v>
      </c>
      <c r="V469" s="24" t="s">
        <v>614</v>
      </c>
    </row>
    <row r="470" spans="1:22" s="3" customFormat="1" ht="69.95" customHeight="1" x14ac:dyDescent="0.25">
      <c r="A470" s="14"/>
      <c r="B470" s="13"/>
      <c r="C470" s="14"/>
      <c r="D470" s="14"/>
      <c r="E470" s="13"/>
      <c r="F470" s="14"/>
      <c r="G470" s="13"/>
      <c r="H470" s="13"/>
      <c r="I470" s="13"/>
      <c r="J470" s="13"/>
      <c r="K470" s="13"/>
      <c r="L470" s="13"/>
      <c r="M470" s="24"/>
      <c r="N470" s="24"/>
      <c r="O470" s="24"/>
      <c r="P470" s="24"/>
      <c r="Q470" s="24"/>
      <c r="R470" s="10" t="s">
        <v>36</v>
      </c>
      <c r="S470" s="9"/>
      <c r="T470" s="9"/>
      <c r="U470" s="24"/>
      <c r="V470" s="24"/>
    </row>
    <row r="471" spans="1:22" s="3" customFormat="1" ht="69.95" customHeight="1" x14ac:dyDescent="0.25">
      <c r="A471" s="23">
        <f>A469+1</f>
        <v>225</v>
      </c>
      <c r="B471" s="13" t="s">
        <v>382</v>
      </c>
      <c r="C471" s="14" t="s">
        <v>565</v>
      </c>
      <c r="D471" s="14">
        <v>29</v>
      </c>
      <c r="E471" s="13" t="s">
        <v>51</v>
      </c>
      <c r="F471" s="14">
        <v>60</v>
      </c>
      <c r="G471" s="13" t="s">
        <v>174</v>
      </c>
      <c r="H471" s="13"/>
      <c r="I471" s="13" t="s">
        <v>27</v>
      </c>
      <c r="J471" s="13"/>
      <c r="K471" s="13" t="s">
        <v>28</v>
      </c>
      <c r="L471" s="13" t="s">
        <v>613</v>
      </c>
      <c r="M471" s="24" t="s">
        <v>417</v>
      </c>
      <c r="N471" s="24" t="s">
        <v>615</v>
      </c>
      <c r="O471" s="24" t="s">
        <v>433</v>
      </c>
      <c r="P471" s="24" t="s">
        <v>96</v>
      </c>
      <c r="Q471" s="24"/>
      <c r="R471" s="10" t="s">
        <v>34</v>
      </c>
      <c r="S471" s="9" t="s">
        <v>579</v>
      </c>
      <c r="T471" s="9" t="s">
        <v>599</v>
      </c>
      <c r="U471" s="24" t="s">
        <v>35</v>
      </c>
      <c r="V471" s="24" t="s">
        <v>616</v>
      </c>
    </row>
    <row r="472" spans="1:22" s="3" customFormat="1" ht="69.95" customHeight="1" x14ac:dyDescent="0.25">
      <c r="A472" s="14"/>
      <c r="B472" s="13"/>
      <c r="C472" s="14"/>
      <c r="D472" s="14"/>
      <c r="E472" s="13"/>
      <c r="F472" s="14"/>
      <c r="G472" s="13"/>
      <c r="H472" s="13"/>
      <c r="I472" s="13"/>
      <c r="J472" s="13"/>
      <c r="K472" s="13"/>
      <c r="L472" s="13"/>
      <c r="M472" s="24"/>
      <c r="N472" s="24"/>
      <c r="O472" s="24"/>
      <c r="P472" s="24"/>
      <c r="Q472" s="24"/>
      <c r="R472" s="10" t="s">
        <v>36</v>
      </c>
      <c r="S472" s="9"/>
      <c r="T472" s="9"/>
      <c r="U472" s="24"/>
      <c r="V472" s="24"/>
    </row>
    <row r="473" spans="1:22" s="3" customFormat="1" ht="69.95" customHeight="1" x14ac:dyDescent="0.25">
      <c r="A473" s="23">
        <f>A471+1</f>
        <v>226</v>
      </c>
      <c r="B473" s="13" t="s">
        <v>382</v>
      </c>
      <c r="C473" s="14" t="s">
        <v>565</v>
      </c>
      <c r="D473" s="14">
        <v>29</v>
      </c>
      <c r="E473" s="13" t="s">
        <v>51</v>
      </c>
      <c r="F473" s="14">
        <v>60</v>
      </c>
      <c r="G473" s="13" t="s">
        <v>174</v>
      </c>
      <c r="H473" s="13"/>
      <c r="I473" s="13" t="s">
        <v>27</v>
      </c>
      <c r="J473" s="13"/>
      <c r="K473" s="13" t="s">
        <v>28</v>
      </c>
      <c r="L473" s="13" t="s">
        <v>613</v>
      </c>
      <c r="M473" s="24" t="s">
        <v>417</v>
      </c>
      <c r="N473" s="24" t="s">
        <v>615</v>
      </c>
      <c r="O473" s="24" t="s">
        <v>433</v>
      </c>
      <c r="P473" s="24" t="s">
        <v>96</v>
      </c>
      <c r="Q473" s="24"/>
      <c r="R473" s="10" t="s">
        <v>34</v>
      </c>
      <c r="S473" s="9" t="s">
        <v>579</v>
      </c>
      <c r="T473" s="9" t="s">
        <v>599</v>
      </c>
      <c r="U473" s="24" t="s">
        <v>35</v>
      </c>
      <c r="V473" s="24" t="s">
        <v>617</v>
      </c>
    </row>
    <row r="474" spans="1:22" s="3" customFormat="1" ht="69.95" customHeight="1" x14ac:dyDescent="0.25">
      <c r="A474" s="14"/>
      <c r="B474" s="13"/>
      <c r="C474" s="14"/>
      <c r="D474" s="14"/>
      <c r="E474" s="13"/>
      <c r="F474" s="14"/>
      <c r="G474" s="13"/>
      <c r="H474" s="13"/>
      <c r="I474" s="13"/>
      <c r="J474" s="13"/>
      <c r="K474" s="13"/>
      <c r="L474" s="13"/>
      <c r="M474" s="24"/>
      <c r="N474" s="24"/>
      <c r="O474" s="24"/>
      <c r="P474" s="24"/>
      <c r="Q474" s="24"/>
      <c r="R474" s="10" t="s">
        <v>36</v>
      </c>
      <c r="S474" s="9"/>
      <c r="T474" s="9"/>
      <c r="U474" s="24"/>
      <c r="V474" s="24"/>
    </row>
    <row r="475" spans="1:22" s="3" customFormat="1" ht="69.95" customHeight="1" x14ac:dyDescent="0.25">
      <c r="A475" s="23">
        <f>A473+1</f>
        <v>227</v>
      </c>
      <c r="B475" s="13" t="s">
        <v>382</v>
      </c>
      <c r="C475" s="14" t="s">
        <v>565</v>
      </c>
      <c r="D475" s="14">
        <v>29</v>
      </c>
      <c r="E475" s="13" t="s">
        <v>51</v>
      </c>
      <c r="F475" s="14">
        <v>60</v>
      </c>
      <c r="G475" s="13" t="s">
        <v>174</v>
      </c>
      <c r="H475" s="13"/>
      <c r="I475" s="13" t="s">
        <v>27</v>
      </c>
      <c r="J475" s="13"/>
      <c r="K475" s="13" t="s">
        <v>28</v>
      </c>
      <c r="L475" s="13" t="s">
        <v>613</v>
      </c>
      <c r="M475" s="24" t="s">
        <v>417</v>
      </c>
      <c r="N475" s="24" t="s">
        <v>615</v>
      </c>
      <c r="O475" s="24" t="s">
        <v>433</v>
      </c>
      <c r="P475" s="24" t="s">
        <v>96</v>
      </c>
      <c r="Q475" s="24"/>
      <c r="R475" s="10" t="s">
        <v>34</v>
      </c>
      <c r="S475" s="9" t="s">
        <v>601</v>
      </c>
      <c r="T475" s="9" t="s">
        <v>590</v>
      </c>
      <c r="U475" s="24" t="s">
        <v>35</v>
      </c>
      <c r="V475" s="24" t="s">
        <v>618</v>
      </c>
    </row>
    <row r="476" spans="1:22" s="3" customFormat="1" ht="69.95" customHeight="1" x14ac:dyDescent="0.25">
      <c r="A476" s="14"/>
      <c r="B476" s="13"/>
      <c r="C476" s="14"/>
      <c r="D476" s="14"/>
      <c r="E476" s="13"/>
      <c r="F476" s="14"/>
      <c r="G476" s="13"/>
      <c r="H476" s="13"/>
      <c r="I476" s="13"/>
      <c r="J476" s="13"/>
      <c r="K476" s="13"/>
      <c r="L476" s="13"/>
      <c r="M476" s="24"/>
      <c r="N476" s="24"/>
      <c r="O476" s="24"/>
      <c r="P476" s="24"/>
      <c r="Q476" s="24"/>
      <c r="R476" s="10" t="s">
        <v>36</v>
      </c>
      <c r="S476" s="9"/>
      <c r="T476" s="9"/>
      <c r="U476" s="24"/>
      <c r="V476" s="24"/>
    </row>
    <row r="477" spans="1:22" s="3" customFormat="1" ht="69.95" customHeight="1" x14ac:dyDescent="0.25">
      <c r="A477" s="23">
        <f>A475+1</f>
        <v>228</v>
      </c>
      <c r="B477" s="13" t="s">
        <v>382</v>
      </c>
      <c r="C477" s="14" t="s">
        <v>565</v>
      </c>
      <c r="D477" s="14">
        <v>37</v>
      </c>
      <c r="E477" s="13" t="s">
        <v>619</v>
      </c>
      <c r="F477" s="14">
        <v>1</v>
      </c>
      <c r="G477" s="13" t="s">
        <v>620</v>
      </c>
      <c r="H477" s="13"/>
      <c r="I477" s="13" t="s">
        <v>27</v>
      </c>
      <c r="J477" s="13"/>
      <c r="K477" s="13" t="s">
        <v>114</v>
      </c>
      <c r="L477" s="13" t="s">
        <v>568</v>
      </c>
      <c r="M477" s="24" t="s">
        <v>417</v>
      </c>
      <c r="N477" s="24" t="s">
        <v>587</v>
      </c>
      <c r="O477" s="24"/>
      <c r="P477" s="24" t="s">
        <v>96</v>
      </c>
      <c r="Q477" s="24"/>
      <c r="R477" s="10" t="s">
        <v>34</v>
      </c>
      <c r="S477" s="9" t="s">
        <v>570</v>
      </c>
      <c r="T477" s="9" t="s">
        <v>571</v>
      </c>
      <c r="U477" s="24" t="s">
        <v>350</v>
      </c>
      <c r="V477" s="24" t="s">
        <v>621</v>
      </c>
    </row>
    <row r="478" spans="1:22" s="3" customFormat="1" ht="69.95" customHeight="1" x14ac:dyDescent="0.25">
      <c r="A478" s="14"/>
      <c r="B478" s="13"/>
      <c r="C478" s="14"/>
      <c r="D478" s="14"/>
      <c r="E478" s="13"/>
      <c r="F478" s="14"/>
      <c r="G478" s="13"/>
      <c r="H478" s="13"/>
      <c r="I478" s="13"/>
      <c r="J478" s="13"/>
      <c r="K478" s="13"/>
      <c r="L478" s="13"/>
      <c r="M478" s="24"/>
      <c r="N478" s="24"/>
      <c r="O478" s="24"/>
      <c r="P478" s="24"/>
      <c r="Q478" s="24"/>
      <c r="R478" s="10" t="s">
        <v>36</v>
      </c>
      <c r="S478" s="9"/>
      <c r="T478" s="9"/>
      <c r="U478" s="24"/>
      <c r="V478" s="24"/>
    </row>
    <row r="479" spans="1:22" s="3" customFormat="1" ht="69.95" customHeight="1" x14ac:dyDescent="0.25">
      <c r="A479" s="23">
        <f>A477+1</f>
        <v>229</v>
      </c>
      <c r="B479" s="13" t="s">
        <v>382</v>
      </c>
      <c r="C479" s="14" t="s">
        <v>565</v>
      </c>
      <c r="D479" s="14">
        <v>37</v>
      </c>
      <c r="E479" s="13" t="s">
        <v>619</v>
      </c>
      <c r="F479" s="14"/>
      <c r="G479" s="13"/>
      <c r="H479" s="13"/>
      <c r="I479" s="13"/>
      <c r="J479" s="13" t="s">
        <v>27</v>
      </c>
      <c r="K479" s="13" t="s">
        <v>114</v>
      </c>
      <c r="L479" s="13" t="s">
        <v>622</v>
      </c>
      <c r="M479" s="24" t="s">
        <v>417</v>
      </c>
      <c r="N479" s="24" t="s">
        <v>587</v>
      </c>
      <c r="O479" s="24"/>
      <c r="P479" s="24" t="s">
        <v>96</v>
      </c>
      <c r="Q479" s="24"/>
      <c r="R479" s="10" t="s">
        <v>34</v>
      </c>
      <c r="S479" s="9" t="s">
        <v>570</v>
      </c>
      <c r="T479" s="9" t="s">
        <v>571</v>
      </c>
      <c r="U479" s="24" t="s">
        <v>350</v>
      </c>
      <c r="V479" s="24" t="s">
        <v>623</v>
      </c>
    </row>
    <row r="480" spans="1:22" s="3" customFormat="1" ht="69.95" customHeight="1" x14ac:dyDescent="0.25">
      <c r="A480" s="14"/>
      <c r="B480" s="13"/>
      <c r="C480" s="14"/>
      <c r="D480" s="14"/>
      <c r="E480" s="13"/>
      <c r="F480" s="14"/>
      <c r="G480" s="13"/>
      <c r="H480" s="13"/>
      <c r="I480" s="13"/>
      <c r="J480" s="13"/>
      <c r="K480" s="13"/>
      <c r="L480" s="13"/>
      <c r="M480" s="24"/>
      <c r="N480" s="24"/>
      <c r="O480" s="24"/>
      <c r="P480" s="24"/>
      <c r="Q480" s="24"/>
      <c r="R480" s="10" t="s">
        <v>36</v>
      </c>
      <c r="S480" s="9"/>
      <c r="T480" s="9"/>
      <c r="U480" s="24"/>
      <c r="V480" s="24"/>
    </row>
    <row r="481" spans="1:22" s="3" customFormat="1" ht="69.95" customHeight="1" x14ac:dyDescent="0.25">
      <c r="A481" s="23">
        <f>A479+1</f>
        <v>230</v>
      </c>
      <c r="B481" s="13" t="s">
        <v>382</v>
      </c>
      <c r="C481" s="14" t="s">
        <v>565</v>
      </c>
      <c r="D481" s="14">
        <v>38</v>
      </c>
      <c r="E481" s="13" t="s">
        <v>182</v>
      </c>
      <c r="F481" s="14">
        <v>3</v>
      </c>
      <c r="G481" s="13" t="s">
        <v>624</v>
      </c>
      <c r="H481" s="13"/>
      <c r="I481" s="13"/>
      <c r="J481" s="14" t="s">
        <v>27</v>
      </c>
      <c r="K481" s="13" t="s">
        <v>114</v>
      </c>
      <c r="L481" s="13" t="s">
        <v>625</v>
      </c>
      <c r="M481" s="24" t="s">
        <v>417</v>
      </c>
      <c r="N481" s="24" t="s">
        <v>626</v>
      </c>
      <c r="O481" s="24" t="s">
        <v>626</v>
      </c>
      <c r="P481" s="24"/>
      <c r="Q481" s="24"/>
      <c r="R481" s="10" t="s">
        <v>34</v>
      </c>
      <c r="S481" s="9" t="s">
        <v>579</v>
      </c>
      <c r="T481" s="9" t="s">
        <v>627</v>
      </c>
      <c r="U481" s="24" t="s">
        <v>628</v>
      </c>
      <c r="V481" s="24" t="s">
        <v>629</v>
      </c>
    </row>
    <row r="482" spans="1:22" s="3" customFormat="1" ht="69.95" customHeight="1" x14ac:dyDescent="0.25">
      <c r="A482" s="14"/>
      <c r="B482" s="13"/>
      <c r="C482" s="14"/>
      <c r="D482" s="14"/>
      <c r="E482" s="13"/>
      <c r="F482" s="14"/>
      <c r="G482" s="13"/>
      <c r="H482" s="13"/>
      <c r="I482" s="13"/>
      <c r="J482" s="14"/>
      <c r="K482" s="13"/>
      <c r="L482" s="13"/>
      <c r="M482" s="24"/>
      <c r="N482" s="24"/>
      <c r="O482" s="24"/>
      <c r="P482" s="24"/>
      <c r="Q482" s="24"/>
      <c r="R482" s="10" t="s">
        <v>36</v>
      </c>
      <c r="S482" s="9"/>
      <c r="T482" s="9"/>
      <c r="U482" s="24"/>
      <c r="V482" s="24"/>
    </row>
    <row r="483" spans="1:22" s="3" customFormat="1" ht="69.95" customHeight="1" x14ac:dyDescent="0.25">
      <c r="A483" s="23">
        <f>A481+1</f>
        <v>231</v>
      </c>
      <c r="B483" s="13" t="s">
        <v>382</v>
      </c>
      <c r="C483" s="14" t="s">
        <v>565</v>
      </c>
      <c r="D483" s="14">
        <v>38</v>
      </c>
      <c r="E483" s="13" t="s">
        <v>182</v>
      </c>
      <c r="F483" s="14">
        <v>3</v>
      </c>
      <c r="G483" s="13" t="s">
        <v>624</v>
      </c>
      <c r="H483" s="13"/>
      <c r="I483" s="13"/>
      <c r="J483" s="14" t="s">
        <v>27</v>
      </c>
      <c r="K483" s="13" t="s">
        <v>114</v>
      </c>
      <c r="L483" s="13" t="s">
        <v>625</v>
      </c>
      <c r="M483" s="24" t="s">
        <v>417</v>
      </c>
      <c r="N483" s="24" t="s">
        <v>626</v>
      </c>
      <c r="O483" s="24" t="s">
        <v>626</v>
      </c>
      <c r="P483" s="24"/>
      <c r="Q483" s="24"/>
      <c r="R483" s="10" t="s">
        <v>34</v>
      </c>
      <c r="S483" s="9" t="s">
        <v>579</v>
      </c>
      <c r="T483" s="9" t="s">
        <v>627</v>
      </c>
      <c r="U483" s="24" t="s">
        <v>628</v>
      </c>
      <c r="V483" s="24" t="s">
        <v>630</v>
      </c>
    </row>
    <row r="484" spans="1:22" s="3" customFormat="1" ht="69.95" customHeight="1" x14ac:dyDescent="0.25">
      <c r="A484" s="14"/>
      <c r="B484" s="13"/>
      <c r="C484" s="14"/>
      <c r="D484" s="14"/>
      <c r="E484" s="13"/>
      <c r="F484" s="14"/>
      <c r="G484" s="13"/>
      <c r="H484" s="13"/>
      <c r="I484" s="13"/>
      <c r="J484" s="14"/>
      <c r="K484" s="13"/>
      <c r="L484" s="13"/>
      <c r="M484" s="24"/>
      <c r="N484" s="24"/>
      <c r="O484" s="24"/>
      <c r="P484" s="24"/>
      <c r="Q484" s="24"/>
      <c r="R484" s="10" t="s">
        <v>36</v>
      </c>
      <c r="S484" s="9"/>
      <c r="T484" s="9"/>
      <c r="U484" s="24"/>
      <c r="V484" s="24"/>
    </row>
    <row r="485" spans="1:22" s="3" customFormat="1" ht="69.95" customHeight="1" x14ac:dyDescent="0.25">
      <c r="A485" s="23">
        <f>A483+1</f>
        <v>232</v>
      </c>
      <c r="B485" s="13" t="s">
        <v>382</v>
      </c>
      <c r="C485" s="14" t="s">
        <v>565</v>
      </c>
      <c r="D485" s="14">
        <v>38</v>
      </c>
      <c r="E485" s="13" t="s">
        <v>182</v>
      </c>
      <c r="F485" s="14">
        <v>3</v>
      </c>
      <c r="G485" s="13" t="s">
        <v>624</v>
      </c>
      <c r="H485" s="13"/>
      <c r="I485" s="13"/>
      <c r="J485" s="14" t="s">
        <v>27</v>
      </c>
      <c r="K485" s="13" t="s">
        <v>114</v>
      </c>
      <c r="L485" s="13" t="s">
        <v>625</v>
      </c>
      <c r="M485" s="24" t="s">
        <v>417</v>
      </c>
      <c r="N485" s="24" t="s">
        <v>626</v>
      </c>
      <c r="O485" s="24" t="s">
        <v>626</v>
      </c>
      <c r="P485" s="24"/>
      <c r="Q485" s="24"/>
      <c r="R485" s="10" t="s">
        <v>34</v>
      </c>
      <c r="S485" s="9" t="s">
        <v>579</v>
      </c>
      <c r="T485" s="9" t="s">
        <v>627</v>
      </c>
      <c r="U485" s="24" t="s">
        <v>628</v>
      </c>
      <c r="V485" s="24" t="s">
        <v>631</v>
      </c>
    </row>
    <row r="486" spans="1:22" s="3" customFormat="1" ht="69.95" customHeight="1" x14ac:dyDescent="0.25">
      <c r="A486" s="14"/>
      <c r="B486" s="13"/>
      <c r="C486" s="14"/>
      <c r="D486" s="14"/>
      <c r="E486" s="13"/>
      <c r="F486" s="14"/>
      <c r="G486" s="13"/>
      <c r="H486" s="13"/>
      <c r="I486" s="13"/>
      <c r="J486" s="14"/>
      <c r="K486" s="13"/>
      <c r="L486" s="13"/>
      <c r="M486" s="24"/>
      <c r="N486" s="24"/>
      <c r="O486" s="24"/>
      <c r="P486" s="24"/>
      <c r="Q486" s="24"/>
      <c r="R486" s="10" t="s">
        <v>36</v>
      </c>
      <c r="S486" s="9"/>
      <c r="T486" s="9"/>
      <c r="U486" s="24"/>
      <c r="V486" s="24"/>
    </row>
    <row r="487" spans="1:22" s="3" customFormat="1" ht="69.95" customHeight="1" x14ac:dyDescent="0.25">
      <c r="A487" s="23">
        <f>A485+1</f>
        <v>233</v>
      </c>
      <c r="B487" s="13" t="s">
        <v>382</v>
      </c>
      <c r="C487" s="14" t="s">
        <v>565</v>
      </c>
      <c r="D487" s="14">
        <v>38</v>
      </c>
      <c r="E487" s="13" t="s">
        <v>182</v>
      </c>
      <c r="F487" s="14">
        <v>3</v>
      </c>
      <c r="G487" s="13" t="s">
        <v>624</v>
      </c>
      <c r="H487" s="13"/>
      <c r="I487" s="13"/>
      <c r="J487" s="14" t="s">
        <v>27</v>
      </c>
      <c r="K487" s="13" t="s">
        <v>114</v>
      </c>
      <c r="L487" s="13" t="s">
        <v>625</v>
      </c>
      <c r="M487" s="24" t="s">
        <v>417</v>
      </c>
      <c r="N487" s="24" t="s">
        <v>626</v>
      </c>
      <c r="O487" s="24" t="s">
        <v>626</v>
      </c>
      <c r="P487" s="24"/>
      <c r="Q487" s="24"/>
      <c r="R487" s="10" t="s">
        <v>34</v>
      </c>
      <c r="S487" s="9" t="s">
        <v>579</v>
      </c>
      <c r="T487" s="9" t="s">
        <v>627</v>
      </c>
      <c r="U487" s="24" t="s">
        <v>628</v>
      </c>
      <c r="V487" s="24" t="s">
        <v>632</v>
      </c>
    </row>
    <row r="488" spans="1:22" s="3" customFormat="1" ht="69.95" customHeight="1" x14ac:dyDescent="0.25">
      <c r="A488" s="14"/>
      <c r="B488" s="13"/>
      <c r="C488" s="14"/>
      <c r="D488" s="14"/>
      <c r="E488" s="13"/>
      <c r="F488" s="14"/>
      <c r="G488" s="13"/>
      <c r="H488" s="13"/>
      <c r="I488" s="13"/>
      <c r="J488" s="14"/>
      <c r="K488" s="13"/>
      <c r="L488" s="13"/>
      <c r="M488" s="24"/>
      <c r="N488" s="24"/>
      <c r="O488" s="24"/>
      <c r="P488" s="24"/>
      <c r="Q488" s="24"/>
      <c r="R488" s="10" t="s">
        <v>36</v>
      </c>
      <c r="S488" s="9"/>
      <c r="T488" s="9"/>
      <c r="U488" s="24"/>
      <c r="V488" s="24"/>
    </row>
    <row r="489" spans="1:22" s="3" customFormat="1" ht="69.95" customHeight="1" x14ac:dyDescent="0.25">
      <c r="A489" s="23">
        <f>A487+1</f>
        <v>234</v>
      </c>
      <c r="B489" s="13" t="s">
        <v>382</v>
      </c>
      <c r="C489" s="14" t="s">
        <v>565</v>
      </c>
      <c r="D489" s="14">
        <v>38</v>
      </c>
      <c r="E489" s="13" t="s">
        <v>182</v>
      </c>
      <c r="F489" s="14">
        <v>3</v>
      </c>
      <c r="G489" s="13" t="s">
        <v>624</v>
      </c>
      <c r="H489" s="13"/>
      <c r="I489" s="13"/>
      <c r="J489" s="14" t="s">
        <v>27</v>
      </c>
      <c r="K489" s="13" t="s">
        <v>114</v>
      </c>
      <c r="L489" s="13" t="s">
        <v>625</v>
      </c>
      <c r="M489" s="24" t="s">
        <v>417</v>
      </c>
      <c r="N489" s="24" t="s">
        <v>626</v>
      </c>
      <c r="O489" s="24" t="s">
        <v>626</v>
      </c>
      <c r="P489" s="24"/>
      <c r="Q489" s="24"/>
      <c r="R489" s="10" t="s">
        <v>34</v>
      </c>
      <c r="S489" s="9" t="s">
        <v>579</v>
      </c>
      <c r="T489" s="9" t="s">
        <v>627</v>
      </c>
      <c r="U489" s="24" t="s">
        <v>628</v>
      </c>
      <c r="V489" s="24" t="s">
        <v>633</v>
      </c>
    </row>
    <row r="490" spans="1:22" s="3" customFormat="1" ht="69.95" customHeight="1" x14ac:dyDescent="0.25">
      <c r="A490" s="14"/>
      <c r="B490" s="13"/>
      <c r="C490" s="14"/>
      <c r="D490" s="14"/>
      <c r="E490" s="13"/>
      <c r="F490" s="14"/>
      <c r="G490" s="13"/>
      <c r="H490" s="13"/>
      <c r="I490" s="13"/>
      <c r="J490" s="14"/>
      <c r="K490" s="13"/>
      <c r="L490" s="13"/>
      <c r="M490" s="24"/>
      <c r="N490" s="24"/>
      <c r="O490" s="24"/>
      <c r="P490" s="24"/>
      <c r="Q490" s="24"/>
      <c r="R490" s="10" t="s">
        <v>36</v>
      </c>
      <c r="S490" s="9"/>
      <c r="T490" s="9"/>
      <c r="U490" s="24"/>
      <c r="V490" s="24"/>
    </row>
    <row r="491" spans="1:22" s="3" customFormat="1" ht="69.95" customHeight="1" x14ac:dyDescent="0.25">
      <c r="A491" s="23">
        <f>A489+1</f>
        <v>235</v>
      </c>
      <c r="B491" s="13" t="s">
        <v>382</v>
      </c>
      <c r="C491" s="14" t="s">
        <v>565</v>
      </c>
      <c r="D491" s="14">
        <v>38</v>
      </c>
      <c r="E491" s="13" t="s">
        <v>182</v>
      </c>
      <c r="F491" s="14">
        <v>3</v>
      </c>
      <c r="G491" s="13" t="s">
        <v>624</v>
      </c>
      <c r="H491" s="13"/>
      <c r="I491" s="13"/>
      <c r="J491" s="14" t="s">
        <v>27</v>
      </c>
      <c r="K491" s="13" t="s">
        <v>114</v>
      </c>
      <c r="L491" s="13" t="s">
        <v>625</v>
      </c>
      <c r="M491" s="24" t="s">
        <v>417</v>
      </c>
      <c r="N491" s="24" t="s">
        <v>634</v>
      </c>
      <c r="O491" s="24" t="s">
        <v>634</v>
      </c>
      <c r="P491" s="24"/>
      <c r="Q491" s="24"/>
      <c r="R491" s="10" t="s">
        <v>34</v>
      </c>
      <c r="S491" s="9" t="s">
        <v>579</v>
      </c>
      <c r="T491" s="9" t="s">
        <v>635</v>
      </c>
      <c r="U491" s="24" t="s">
        <v>636</v>
      </c>
      <c r="V491" s="24" t="s">
        <v>637</v>
      </c>
    </row>
    <row r="492" spans="1:22" s="3" customFormat="1" ht="69.95" customHeight="1" x14ac:dyDescent="0.25">
      <c r="A492" s="14"/>
      <c r="B492" s="13"/>
      <c r="C492" s="14"/>
      <c r="D492" s="14"/>
      <c r="E492" s="13"/>
      <c r="F492" s="14"/>
      <c r="G492" s="13"/>
      <c r="H492" s="13"/>
      <c r="I492" s="13"/>
      <c r="J492" s="14"/>
      <c r="K492" s="13"/>
      <c r="L492" s="13"/>
      <c r="M492" s="24"/>
      <c r="N492" s="24"/>
      <c r="O492" s="24"/>
      <c r="P492" s="24"/>
      <c r="Q492" s="24"/>
      <c r="R492" s="10" t="s">
        <v>36</v>
      </c>
      <c r="S492" s="9"/>
      <c r="T492" s="9"/>
      <c r="U492" s="24"/>
      <c r="V492" s="24"/>
    </row>
    <row r="493" spans="1:22" s="3" customFormat="1" ht="69.95" customHeight="1" x14ac:dyDescent="0.25">
      <c r="A493" s="23">
        <f>A491+1</f>
        <v>236</v>
      </c>
      <c r="B493" s="13" t="s">
        <v>382</v>
      </c>
      <c r="C493" s="14" t="s">
        <v>565</v>
      </c>
      <c r="D493" s="14">
        <v>38</v>
      </c>
      <c r="E493" s="13" t="s">
        <v>182</v>
      </c>
      <c r="F493" s="14">
        <v>3</v>
      </c>
      <c r="G493" s="13" t="s">
        <v>624</v>
      </c>
      <c r="H493" s="13"/>
      <c r="I493" s="13"/>
      <c r="J493" s="14" t="s">
        <v>27</v>
      </c>
      <c r="K493" s="13" t="s">
        <v>114</v>
      </c>
      <c r="L493" s="13" t="s">
        <v>625</v>
      </c>
      <c r="M493" s="24" t="s">
        <v>417</v>
      </c>
      <c r="N493" s="24" t="s">
        <v>638</v>
      </c>
      <c r="O493" s="24" t="s">
        <v>638</v>
      </c>
      <c r="P493" s="24"/>
      <c r="Q493" s="24"/>
      <c r="R493" s="10" t="s">
        <v>34</v>
      </c>
      <c r="S493" s="9" t="s">
        <v>579</v>
      </c>
      <c r="T493" s="9" t="s">
        <v>635</v>
      </c>
      <c r="U493" s="24" t="s">
        <v>636</v>
      </c>
      <c r="V493" s="24" t="s">
        <v>639</v>
      </c>
    </row>
    <row r="494" spans="1:22" s="3" customFormat="1" ht="69.95" customHeight="1" x14ac:dyDescent="0.25">
      <c r="A494" s="14"/>
      <c r="B494" s="13"/>
      <c r="C494" s="14"/>
      <c r="D494" s="14"/>
      <c r="E494" s="13"/>
      <c r="F494" s="14"/>
      <c r="G494" s="13"/>
      <c r="H494" s="13"/>
      <c r="I494" s="13"/>
      <c r="J494" s="14"/>
      <c r="K494" s="13"/>
      <c r="L494" s="13"/>
      <c r="M494" s="24"/>
      <c r="N494" s="24"/>
      <c r="O494" s="24"/>
      <c r="P494" s="24"/>
      <c r="Q494" s="24"/>
      <c r="R494" s="10" t="s">
        <v>36</v>
      </c>
      <c r="S494" s="9"/>
      <c r="T494" s="9"/>
      <c r="U494" s="24"/>
      <c r="V494" s="24"/>
    </row>
    <row r="495" spans="1:22" s="3" customFormat="1" ht="69.95" customHeight="1" x14ac:dyDescent="0.25">
      <c r="A495" s="23">
        <f>A493+1</f>
        <v>237</v>
      </c>
      <c r="B495" s="13" t="s">
        <v>382</v>
      </c>
      <c r="C495" s="14" t="s">
        <v>565</v>
      </c>
      <c r="D495" s="14">
        <v>38</v>
      </c>
      <c r="E495" s="13" t="s">
        <v>182</v>
      </c>
      <c r="F495" s="14">
        <v>3</v>
      </c>
      <c r="G495" s="13" t="s">
        <v>624</v>
      </c>
      <c r="H495" s="13"/>
      <c r="I495" s="13"/>
      <c r="J495" s="14" t="s">
        <v>27</v>
      </c>
      <c r="K495" s="13" t="s">
        <v>114</v>
      </c>
      <c r="L495" s="13" t="s">
        <v>625</v>
      </c>
      <c r="M495" s="24" t="s">
        <v>417</v>
      </c>
      <c r="N495" s="24" t="s">
        <v>640</v>
      </c>
      <c r="O495" s="24" t="s">
        <v>640</v>
      </c>
      <c r="P495" s="24"/>
      <c r="Q495" s="24"/>
      <c r="R495" s="10" t="s">
        <v>34</v>
      </c>
      <c r="S495" s="9" t="s">
        <v>579</v>
      </c>
      <c r="T495" s="9" t="s">
        <v>635</v>
      </c>
      <c r="U495" s="24" t="s">
        <v>636</v>
      </c>
      <c r="V495" s="24" t="s">
        <v>641</v>
      </c>
    </row>
    <row r="496" spans="1:22" s="3" customFormat="1" ht="69.95" customHeight="1" x14ac:dyDescent="0.25">
      <c r="A496" s="14"/>
      <c r="B496" s="13"/>
      <c r="C496" s="14"/>
      <c r="D496" s="14"/>
      <c r="E496" s="13"/>
      <c r="F496" s="14"/>
      <c r="G496" s="13"/>
      <c r="H496" s="13"/>
      <c r="I496" s="13"/>
      <c r="J496" s="14"/>
      <c r="K496" s="13"/>
      <c r="L496" s="13"/>
      <c r="M496" s="24"/>
      <c r="N496" s="24"/>
      <c r="O496" s="24"/>
      <c r="P496" s="24"/>
      <c r="Q496" s="24"/>
      <c r="R496" s="10" t="s">
        <v>36</v>
      </c>
      <c r="S496" s="9"/>
      <c r="T496" s="9"/>
      <c r="U496" s="24"/>
      <c r="V496" s="24"/>
    </row>
    <row r="497" spans="1:22" s="3" customFormat="1" ht="69.95" customHeight="1" x14ac:dyDescent="0.25">
      <c r="A497" s="23">
        <f>A495+1</f>
        <v>238</v>
      </c>
      <c r="B497" s="13" t="s">
        <v>382</v>
      </c>
      <c r="C497" s="14" t="s">
        <v>565</v>
      </c>
      <c r="D497" s="14">
        <v>38</v>
      </c>
      <c r="E497" s="13" t="s">
        <v>182</v>
      </c>
      <c r="F497" s="14">
        <v>3</v>
      </c>
      <c r="G497" s="13" t="s">
        <v>624</v>
      </c>
      <c r="H497" s="13"/>
      <c r="I497" s="13"/>
      <c r="J497" s="14" t="s">
        <v>27</v>
      </c>
      <c r="K497" s="13" t="s">
        <v>114</v>
      </c>
      <c r="L497" s="13" t="s">
        <v>625</v>
      </c>
      <c r="M497" s="24" t="s">
        <v>417</v>
      </c>
      <c r="N497" s="24" t="s">
        <v>642</v>
      </c>
      <c r="O497" s="24" t="s">
        <v>642</v>
      </c>
      <c r="P497" s="24"/>
      <c r="Q497" s="24"/>
      <c r="R497" s="10" t="s">
        <v>34</v>
      </c>
      <c r="S497" s="9" t="s">
        <v>579</v>
      </c>
      <c r="T497" s="9" t="s">
        <v>635</v>
      </c>
      <c r="U497" s="24" t="s">
        <v>636</v>
      </c>
      <c r="V497" s="24" t="s">
        <v>643</v>
      </c>
    </row>
    <row r="498" spans="1:22" s="3" customFormat="1" ht="69.95" customHeight="1" x14ac:dyDescent="0.25">
      <c r="A498" s="14"/>
      <c r="B498" s="13"/>
      <c r="C498" s="14"/>
      <c r="D498" s="14"/>
      <c r="E498" s="13"/>
      <c r="F498" s="14"/>
      <c r="G498" s="13"/>
      <c r="H498" s="13"/>
      <c r="I498" s="13"/>
      <c r="J498" s="14"/>
      <c r="K498" s="13"/>
      <c r="L498" s="13"/>
      <c r="M498" s="24"/>
      <c r="N498" s="24"/>
      <c r="O498" s="24"/>
      <c r="P498" s="24"/>
      <c r="Q498" s="24"/>
      <c r="R498" s="10" t="s">
        <v>36</v>
      </c>
      <c r="S498" s="9"/>
      <c r="T498" s="9"/>
      <c r="U498" s="24"/>
      <c r="V498" s="24"/>
    </row>
    <row r="499" spans="1:22" s="3" customFormat="1" ht="69.95" customHeight="1" x14ac:dyDescent="0.25">
      <c r="A499" s="23">
        <f>A497+1</f>
        <v>239</v>
      </c>
      <c r="B499" s="13" t="s">
        <v>382</v>
      </c>
      <c r="C499" s="14" t="s">
        <v>565</v>
      </c>
      <c r="D499" s="14">
        <v>38</v>
      </c>
      <c r="E499" s="13" t="s">
        <v>182</v>
      </c>
      <c r="F499" s="14">
        <v>3</v>
      </c>
      <c r="G499" s="13" t="s">
        <v>624</v>
      </c>
      <c r="H499" s="13"/>
      <c r="I499" s="13"/>
      <c r="J499" s="14" t="s">
        <v>27</v>
      </c>
      <c r="K499" s="13" t="s">
        <v>114</v>
      </c>
      <c r="L499" s="13" t="s">
        <v>644</v>
      </c>
      <c r="M499" s="24" t="s">
        <v>417</v>
      </c>
      <c r="N499" s="24" t="s">
        <v>577</v>
      </c>
      <c r="O499" s="24" t="s">
        <v>433</v>
      </c>
      <c r="P499" s="24" t="s">
        <v>96</v>
      </c>
      <c r="Q499" s="24"/>
      <c r="R499" s="10" t="s">
        <v>34</v>
      </c>
      <c r="S499" s="9" t="s">
        <v>579</v>
      </c>
      <c r="T499" s="9" t="s">
        <v>645</v>
      </c>
      <c r="U499" s="24" t="s">
        <v>646</v>
      </c>
      <c r="V499" s="24" t="s">
        <v>647</v>
      </c>
    </row>
    <row r="500" spans="1:22" s="3" customFormat="1" ht="69.95" customHeight="1" x14ac:dyDescent="0.25">
      <c r="A500" s="14"/>
      <c r="B500" s="13"/>
      <c r="C500" s="14"/>
      <c r="D500" s="14"/>
      <c r="E500" s="13"/>
      <c r="F500" s="14"/>
      <c r="G500" s="13"/>
      <c r="H500" s="13"/>
      <c r="I500" s="13"/>
      <c r="J500" s="14"/>
      <c r="K500" s="13"/>
      <c r="L500" s="13"/>
      <c r="M500" s="24"/>
      <c r="N500" s="24"/>
      <c r="O500" s="24"/>
      <c r="P500" s="24"/>
      <c r="Q500" s="24"/>
      <c r="R500" s="10" t="s">
        <v>36</v>
      </c>
      <c r="S500" s="9"/>
      <c r="T500" s="9"/>
      <c r="U500" s="24"/>
      <c r="V500" s="24"/>
    </row>
    <row r="501" spans="1:22" s="3" customFormat="1" ht="69.95" customHeight="1" x14ac:dyDescent="0.25">
      <c r="A501" s="23">
        <f>A499+1</f>
        <v>240</v>
      </c>
      <c r="B501" s="13" t="s">
        <v>382</v>
      </c>
      <c r="C501" s="14" t="s">
        <v>565</v>
      </c>
      <c r="D501" s="14">
        <v>38</v>
      </c>
      <c r="E501" s="13" t="s">
        <v>182</v>
      </c>
      <c r="F501" s="14">
        <v>3</v>
      </c>
      <c r="G501" s="13" t="s">
        <v>624</v>
      </c>
      <c r="H501" s="13"/>
      <c r="I501" s="13"/>
      <c r="J501" s="14" t="s">
        <v>27</v>
      </c>
      <c r="K501" s="13" t="s">
        <v>114</v>
      </c>
      <c r="L501" s="13" t="s">
        <v>625</v>
      </c>
      <c r="M501" s="24" t="s">
        <v>417</v>
      </c>
      <c r="N501" s="24" t="s">
        <v>648</v>
      </c>
      <c r="O501" s="24" t="s">
        <v>649</v>
      </c>
      <c r="P501" s="24"/>
      <c r="Q501" s="24"/>
      <c r="R501" s="10" t="s">
        <v>34</v>
      </c>
      <c r="S501" s="9" t="s">
        <v>579</v>
      </c>
      <c r="T501" s="9" t="s">
        <v>650</v>
      </c>
      <c r="U501" s="24" t="s">
        <v>646</v>
      </c>
      <c r="V501" s="24" t="s">
        <v>651</v>
      </c>
    </row>
    <row r="502" spans="1:22" s="3" customFormat="1" ht="69.95" customHeight="1" x14ac:dyDescent="0.25">
      <c r="A502" s="14"/>
      <c r="B502" s="13"/>
      <c r="C502" s="14"/>
      <c r="D502" s="14"/>
      <c r="E502" s="13"/>
      <c r="F502" s="14"/>
      <c r="G502" s="13"/>
      <c r="H502" s="13"/>
      <c r="I502" s="13"/>
      <c r="J502" s="14"/>
      <c r="K502" s="13"/>
      <c r="L502" s="13"/>
      <c r="M502" s="24"/>
      <c r="N502" s="24"/>
      <c r="O502" s="24"/>
      <c r="P502" s="24"/>
      <c r="Q502" s="24"/>
      <c r="R502" s="10" t="s">
        <v>36</v>
      </c>
      <c r="S502" s="9"/>
      <c r="T502" s="9"/>
      <c r="U502" s="24"/>
      <c r="V502" s="24"/>
    </row>
    <row r="503" spans="1:22" s="3" customFormat="1" ht="69.95" customHeight="1" x14ac:dyDescent="0.25">
      <c r="A503" s="23">
        <f>A501+1</f>
        <v>241</v>
      </c>
      <c r="B503" s="13" t="s">
        <v>382</v>
      </c>
      <c r="C503" s="14" t="s">
        <v>565</v>
      </c>
      <c r="D503" s="14">
        <v>38</v>
      </c>
      <c r="E503" s="13" t="s">
        <v>182</v>
      </c>
      <c r="F503" s="14">
        <v>3</v>
      </c>
      <c r="G503" s="13" t="s">
        <v>624</v>
      </c>
      <c r="H503" s="13"/>
      <c r="I503" s="13"/>
      <c r="J503" s="14" t="s">
        <v>27</v>
      </c>
      <c r="K503" s="13" t="s">
        <v>114</v>
      </c>
      <c r="L503" s="13" t="s">
        <v>625</v>
      </c>
      <c r="M503" s="24" t="s">
        <v>417</v>
      </c>
      <c r="N503" s="24" t="s">
        <v>648</v>
      </c>
      <c r="O503" s="24" t="s">
        <v>649</v>
      </c>
      <c r="P503" s="24"/>
      <c r="Q503" s="24"/>
      <c r="R503" s="10" t="s">
        <v>34</v>
      </c>
      <c r="S503" s="9" t="s">
        <v>579</v>
      </c>
      <c r="T503" s="9" t="s">
        <v>650</v>
      </c>
      <c r="U503" s="24" t="s">
        <v>646</v>
      </c>
      <c r="V503" s="24" t="s">
        <v>652</v>
      </c>
    </row>
    <row r="504" spans="1:22" s="3" customFormat="1" ht="69.95" customHeight="1" x14ac:dyDescent="0.25">
      <c r="A504" s="14"/>
      <c r="B504" s="13"/>
      <c r="C504" s="14"/>
      <c r="D504" s="14"/>
      <c r="E504" s="13"/>
      <c r="F504" s="14"/>
      <c r="G504" s="13"/>
      <c r="H504" s="13"/>
      <c r="I504" s="13"/>
      <c r="J504" s="14"/>
      <c r="K504" s="13"/>
      <c r="L504" s="13"/>
      <c r="M504" s="24"/>
      <c r="N504" s="24"/>
      <c r="O504" s="24"/>
      <c r="P504" s="24"/>
      <c r="Q504" s="24"/>
      <c r="R504" s="10" t="s">
        <v>36</v>
      </c>
      <c r="S504" s="9"/>
      <c r="T504" s="9"/>
      <c r="U504" s="24"/>
      <c r="V504" s="24"/>
    </row>
    <row r="505" spans="1:22" s="3" customFormat="1" ht="69.95" customHeight="1" x14ac:dyDescent="0.25">
      <c r="A505" s="23">
        <f>A503+1</f>
        <v>242</v>
      </c>
      <c r="B505" s="13" t="s">
        <v>382</v>
      </c>
      <c r="C505" s="14" t="s">
        <v>565</v>
      </c>
      <c r="D505" s="14">
        <v>38</v>
      </c>
      <c r="E505" s="13" t="s">
        <v>182</v>
      </c>
      <c r="F505" s="14">
        <v>3</v>
      </c>
      <c r="G505" s="13" t="s">
        <v>624</v>
      </c>
      <c r="H505" s="13"/>
      <c r="I505" s="13"/>
      <c r="J505" s="14" t="s">
        <v>27</v>
      </c>
      <c r="K505" s="13" t="s">
        <v>114</v>
      </c>
      <c r="L505" s="13" t="s">
        <v>625</v>
      </c>
      <c r="M505" s="24" t="s">
        <v>417</v>
      </c>
      <c r="N505" s="24" t="s">
        <v>648</v>
      </c>
      <c r="O505" s="24" t="s">
        <v>649</v>
      </c>
      <c r="P505" s="24"/>
      <c r="Q505" s="24"/>
      <c r="R505" s="10" t="s">
        <v>34</v>
      </c>
      <c r="S505" s="9" t="s">
        <v>579</v>
      </c>
      <c r="T505" s="9" t="s">
        <v>650</v>
      </c>
      <c r="U505" s="24" t="s">
        <v>646</v>
      </c>
      <c r="V505" s="24" t="s">
        <v>653</v>
      </c>
    </row>
    <row r="506" spans="1:22" s="3" customFormat="1" ht="69.95" customHeight="1" x14ac:dyDescent="0.25">
      <c r="A506" s="14"/>
      <c r="B506" s="13"/>
      <c r="C506" s="14"/>
      <c r="D506" s="14"/>
      <c r="E506" s="13"/>
      <c r="F506" s="14"/>
      <c r="G506" s="13"/>
      <c r="H506" s="13"/>
      <c r="I506" s="13"/>
      <c r="J506" s="14"/>
      <c r="K506" s="13"/>
      <c r="L506" s="13"/>
      <c r="M506" s="24"/>
      <c r="N506" s="24"/>
      <c r="O506" s="24"/>
      <c r="P506" s="24"/>
      <c r="Q506" s="24"/>
      <c r="R506" s="10" t="s">
        <v>36</v>
      </c>
      <c r="S506" s="9"/>
      <c r="T506" s="9"/>
      <c r="U506" s="24"/>
      <c r="V506" s="24"/>
    </row>
    <row r="507" spans="1:22" s="3" customFormat="1" ht="69.95" customHeight="1" x14ac:dyDescent="0.25">
      <c r="A507" s="23">
        <f>A505+1</f>
        <v>243</v>
      </c>
      <c r="B507" s="13" t="s">
        <v>382</v>
      </c>
      <c r="C507" s="14" t="s">
        <v>565</v>
      </c>
      <c r="D507" s="14">
        <v>38</v>
      </c>
      <c r="E507" s="13" t="s">
        <v>182</v>
      </c>
      <c r="F507" s="14">
        <v>3</v>
      </c>
      <c r="G507" s="13" t="s">
        <v>624</v>
      </c>
      <c r="H507" s="13"/>
      <c r="I507" s="13"/>
      <c r="J507" s="14" t="s">
        <v>27</v>
      </c>
      <c r="K507" s="13" t="s">
        <v>114</v>
      </c>
      <c r="L507" s="13" t="s">
        <v>625</v>
      </c>
      <c r="M507" s="24" t="s">
        <v>417</v>
      </c>
      <c r="N507" s="24" t="s">
        <v>648</v>
      </c>
      <c r="O507" s="24" t="s">
        <v>649</v>
      </c>
      <c r="P507" s="24"/>
      <c r="Q507" s="24"/>
      <c r="R507" s="10" t="s">
        <v>34</v>
      </c>
      <c r="S507" s="9" t="s">
        <v>579</v>
      </c>
      <c r="T507" s="9" t="s">
        <v>650</v>
      </c>
      <c r="U507" s="24" t="s">
        <v>646</v>
      </c>
      <c r="V507" s="24" t="s">
        <v>654</v>
      </c>
    </row>
    <row r="508" spans="1:22" s="3" customFormat="1" ht="69.95" customHeight="1" x14ac:dyDescent="0.25">
      <c r="A508" s="14"/>
      <c r="B508" s="13"/>
      <c r="C508" s="14"/>
      <c r="D508" s="14"/>
      <c r="E508" s="13"/>
      <c r="F508" s="14"/>
      <c r="G508" s="13"/>
      <c r="H508" s="13"/>
      <c r="I508" s="13"/>
      <c r="J508" s="14"/>
      <c r="K508" s="13"/>
      <c r="L508" s="13"/>
      <c r="M508" s="24"/>
      <c r="N508" s="24"/>
      <c r="O508" s="24"/>
      <c r="P508" s="24"/>
      <c r="Q508" s="24"/>
      <c r="R508" s="10" t="s">
        <v>36</v>
      </c>
      <c r="S508" s="9"/>
      <c r="T508" s="9"/>
      <c r="U508" s="24"/>
      <c r="V508" s="24"/>
    </row>
    <row r="509" spans="1:22" s="3" customFormat="1" ht="69.95" customHeight="1" x14ac:dyDescent="0.25">
      <c r="A509" s="23">
        <f>A507+1</f>
        <v>244</v>
      </c>
      <c r="B509" s="13" t="s">
        <v>382</v>
      </c>
      <c r="C509" s="14" t="s">
        <v>565</v>
      </c>
      <c r="D509" s="14">
        <v>38</v>
      </c>
      <c r="E509" s="13" t="s">
        <v>182</v>
      </c>
      <c r="F509" s="14">
        <v>3</v>
      </c>
      <c r="G509" s="13" t="s">
        <v>624</v>
      </c>
      <c r="H509" s="13"/>
      <c r="I509" s="13"/>
      <c r="J509" s="14" t="s">
        <v>27</v>
      </c>
      <c r="K509" s="13" t="s">
        <v>114</v>
      </c>
      <c r="L509" s="13" t="s">
        <v>644</v>
      </c>
      <c r="M509" s="24" t="s">
        <v>417</v>
      </c>
      <c r="N509" s="24" t="s">
        <v>655</v>
      </c>
      <c r="O509" s="24" t="s">
        <v>655</v>
      </c>
      <c r="P509" s="24"/>
      <c r="Q509" s="24"/>
      <c r="R509" s="10" t="s">
        <v>34</v>
      </c>
      <c r="S509" s="9" t="s">
        <v>579</v>
      </c>
      <c r="T509" s="9" t="s">
        <v>635</v>
      </c>
      <c r="U509" s="24" t="s">
        <v>636</v>
      </c>
      <c r="V509" s="24" t="s">
        <v>656</v>
      </c>
    </row>
    <row r="510" spans="1:22" s="3" customFormat="1" ht="69.95" customHeight="1" x14ac:dyDescent="0.25">
      <c r="A510" s="14"/>
      <c r="B510" s="13"/>
      <c r="C510" s="14"/>
      <c r="D510" s="14"/>
      <c r="E510" s="13"/>
      <c r="F510" s="14"/>
      <c r="G510" s="13"/>
      <c r="H510" s="13"/>
      <c r="I510" s="13"/>
      <c r="J510" s="14"/>
      <c r="K510" s="13"/>
      <c r="L510" s="13"/>
      <c r="M510" s="24"/>
      <c r="N510" s="24"/>
      <c r="O510" s="24"/>
      <c r="P510" s="24"/>
      <c r="Q510" s="24"/>
      <c r="R510" s="10" t="s">
        <v>36</v>
      </c>
      <c r="S510" s="9"/>
      <c r="T510" s="9"/>
      <c r="U510" s="24"/>
      <c r="V510" s="24"/>
    </row>
    <row r="511" spans="1:22" s="3" customFormat="1" ht="69.95" customHeight="1" x14ac:dyDescent="0.25">
      <c r="A511" s="23">
        <f>A509+1</f>
        <v>245</v>
      </c>
      <c r="B511" s="13" t="s">
        <v>382</v>
      </c>
      <c r="C511" s="14" t="s">
        <v>565</v>
      </c>
      <c r="D511" s="14">
        <v>40</v>
      </c>
      <c r="E511" s="13" t="s">
        <v>185</v>
      </c>
      <c r="F511" s="14">
        <v>7</v>
      </c>
      <c r="G511" s="13" t="s">
        <v>349</v>
      </c>
      <c r="H511" s="13"/>
      <c r="I511" s="13" t="s">
        <v>27</v>
      </c>
      <c r="J511" s="13"/>
      <c r="K511" s="13" t="s">
        <v>114</v>
      </c>
      <c r="L511" s="13" t="s">
        <v>58</v>
      </c>
      <c r="M511" s="24" t="s">
        <v>417</v>
      </c>
      <c r="N511" s="24" t="s">
        <v>577</v>
      </c>
      <c r="O511" s="24" t="s">
        <v>657</v>
      </c>
      <c r="P511" s="24" t="s">
        <v>96</v>
      </c>
      <c r="Q511" s="24"/>
      <c r="R511" s="10" t="s">
        <v>34</v>
      </c>
      <c r="S511" s="9" t="s">
        <v>579</v>
      </c>
      <c r="T511" s="9" t="s">
        <v>645</v>
      </c>
      <c r="U511" s="24" t="s">
        <v>584</v>
      </c>
      <c r="V511" s="24" t="s">
        <v>658</v>
      </c>
    </row>
    <row r="512" spans="1:22" s="3" customFormat="1" ht="69.95" customHeight="1" x14ac:dyDescent="0.25">
      <c r="A512" s="14"/>
      <c r="B512" s="13"/>
      <c r="C512" s="14"/>
      <c r="D512" s="14"/>
      <c r="E512" s="13"/>
      <c r="F512" s="14"/>
      <c r="G512" s="13"/>
      <c r="H512" s="13"/>
      <c r="I512" s="13"/>
      <c r="J512" s="13"/>
      <c r="K512" s="13"/>
      <c r="L512" s="13"/>
      <c r="M512" s="24"/>
      <c r="N512" s="24"/>
      <c r="O512" s="24"/>
      <c r="P512" s="24"/>
      <c r="Q512" s="24"/>
      <c r="R512" s="10" t="s">
        <v>36</v>
      </c>
      <c r="S512" s="9"/>
      <c r="T512" s="9"/>
      <c r="U512" s="24"/>
      <c r="V512" s="24"/>
    </row>
    <row r="513" spans="1:22" s="3" customFormat="1" ht="69.95" customHeight="1" x14ac:dyDescent="0.25">
      <c r="A513" s="23">
        <f>A511+1</f>
        <v>246</v>
      </c>
      <c r="B513" s="13" t="s">
        <v>382</v>
      </c>
      <c r="C513" s="14" t="s">
        <v>565</v>
      </c>
      <c r="D513" s="14">
        <v>40</v>
      </c>
      <c r="E513" s="13" t="s">
        <v>185</v>
      </c>
      <c r="F513" s="14">
        <v>20</v>
      </c>
      <c r="G513" s="13" t="s">
        <v>488</v>
      </c>
      <c r="H513" s="13" t="s">
        <v>27</v>
      </c>
      <c r="I513" s="13"/>
      <c r="J513" s="13"/>
      <c r="K513" s="13" t="s">
        <v>28</v>
      </c>
      <c r="L513" s="13" t="s">
        <v>613</v>
      </c>
      <c r="M513" s="24"/>
      <c r="N513" s="24"/>
      <c r="O513" s="24"/>
      <c r="P513" s="24"/>
      <c r="Q513" s="24"/>
      <c r="R513" s="10" t="s">
        <v>34</v>
      </c>
      <c r="S513" s="9" t="s">
        <v>601</v>
      </c>
      <c r="T513" s="9" t="s">
        <v>590</v>
      </c>
      <c r="U513" s="24" t="s">
        <v>659</v>
      </c>
      <c r="V513" s="24" t="s">
        <v>489</v>
      </c>
    </row>
    <row r="514" spans="1:22" s="3" customFormat="1" ht="69.95" customHeight="1" x14ac:dyDescent="0.25">
      <c r="A514" s="14"/>
      <c r="B514" s="13"/>
      <c r="C514" s="14"/>
      <c r="D514" s="14"/>
      <c r="E514" s="13"/>
      <c r="F514" s="14"/>
      <c r="G514" s="13"/>
      <c r="H514" s="13"/>
      <c r="I514" s="13"/>
      <c r="J514" s="13"/>
      <c r="K514" s="13"/>
      <c r="L514" s="13"/>
      <c r="M514" s="24"/>
      <c r="N514" s="24"/>
      <c r="O514" s="24"/>
      <c r="P514" s="24"/>
      <c r="Q514" s="24"/>
      <c r="R514" s="10" t="s">
        <v>36</v>
      </c>
      <c r="S514" s="10" t="s">
        <v>37</v>
      </c>
      <c r="T514" s="9" t="s">
        <v>38</v>
      </c>
      <c r="U514" s="24"/>
      <c r="V514" s="24"/>
    </row>
    <row r="515" spans="1:22" s="3" customFormat="1" ht="69.95" customHeight="1" x14ac:dyDescent="0.25">
      <c r="A515" s="23">
        <f>A513+1</f>
        <v>247</v>
      </c>
      <c r="B515" s="13" t="s">
        <v>382</v>
      </c>
      <c r="C515" s="14" t="s">
        <v>565</v>
      </c>
      <c r="D515" s="14">
        <v>43</v>
      </c>
      <c r="E515" s="13" t="s">
        <v>205</v>
      </c>
      <c r="F515" s="14">
        <v>19</v>
      </c>
      <c r="G515" s="13" t="s">
        <v>660</v>
      </c>
      <c r="H515" s="13"/>
      <c r="I515" s="13" t="s">
        <v>27</v>
      </c>
      <c r="J515" s="13"/>
      <c r="K515" s="13" t="s">
        <v>114</v>
      </c>
      <c r="L515" s="13" t="s">
        <v>568</v>
      </c>
      <c r="M515" s="24" t="s">
        <v>417</v>
      </c>
      <c r="N515" s="24" t="s">
        <v>587</v>
      </c>
      <c r="O515" s="24"/>
      <c r="P515" s="24" t="s">
        <v>96</v>
      </c>
      <c r="Q515" s="24"/>
      <c r="R515" s="10" t="s">
        <v>34</v>
      </c>
      <c r="S515" s="9" t="s">
        <v>570</v>
      </c>
      <c r="T515" s="9" t="s">
        <v>571</v>
      </c>
      <c r="U515" s="24" t="s">
        <v>350</v>
      </c>
      <c r="V515" s="24" t="s">
        <v>574</v>
      </c>
    </row>
    <row r="516" spans="1:22" s="3" customFormat="1" ht="69.95" customHeight="1" x14ac:dyDescent="0.25">
      <c r="A516" s="14"/>
      <c r="B516" s="13"/>
      <c r="C516" s="14"/>
      <c r="D516" s="14"/>
      <c r="E516" s="13"/>
      <c r="F516" s="14"/>
      <c r="G516" s="13"/>
      <c r="H516" s="13"/>
      <c r="I516" s="13"/>
      <c r="J516" s="13"/>
      <c r="K516" s="13"/>
      <c r="L516" s="13"/>
      <c r="M516" s="24"/>
      <c r="N516" s="24"/>
      <c r="O516" s="24"/>
      <c r="P516" s="24"/>
      <c r="Q516" s="24"/>
      <c r="R516" s="10" t="s">
        <v>36</v>
      </c>
      <c r="S516" s="9"/>
      <c r="T516" s="9"/>
      <c r="U516" s="24"/>
      <c r="V516" s="24"/>
    </row>
    <row r="517" spans="1:22" s="3" customFormat="1" ht="69.95" customHeight="1" x14ac:dyDescent="0.25">
      <c r="A517" s="23">
        <f>A515+1</f>
        <v>248</v>
      </c>
      <c r="B517" s="13" t="s">
        <v>382</v>
      </c>
      <c r="C517" s="14" t="s">
        <v>565</v>
      </c>
      <c r="D517" s="14">
        <v>46</v>
      </c>
      <c r="E517" s="13" t="s">
        <v>56</v>
      </c>
      <c r="F517" s="14">
        <v>7</v>
      </c>
      <c r="G517" s="13" t="s">
        <v>661</v>
      </c>
      <c r="H517" s="13"/>
      <c r="I517" s="13"/>
      <c r="J517" s="13" t="s">
        <v>27</v>
      </c>
      <c r="K517" s="13" t="s">
        <v>114</v>
      </c>
      <c r="L517" s="13" t="s">
        <v>625</v>
      </c>
      <c r="M517" s="24" t="s">
        <v>417</v>
      </c>
      <c r="N517" s="24" t="s">
        <v>662</v>
      </c>
      <c r="O517" s="24" t="s">
        <v>662</v>
      </c>
      <c r="P517" s="24"/>
      <c r="Q517" s="24"/>
      <c r="R517" s="10" t="s">
        <v>34</v>
      </c>
      <c r="S517" s="9" t="s">
        <v>579</v>
      </c>
      <c r="T517" s="9" t="s">
        <v>663</v>
      </c>
      <c r="U517" s="24" t="s">
        <v>636</v>
      </c>
      <c r="V517" s="24" t="s">
        <v>664</v>
      </c>
    </row>
    <row r="518" spans="1:22" s="3" customFormat="1" ht="69.95" customHeight="1" x14ac:dyDescent="0.25">
      <c r="A518" s="14"/>
      <c r="B518" s="13"/>
      <c r="C518" s="14"/>
      <c r="D518" s="14"/>
      <c r="E518" s="13"/>
      <c r="F518" s="14"/>
      <c r="G518" s="13"/>
      <c r="H518" s="13"/>
      <c r="I518" s="13"/>
      <c r="J518" s="13"/>
      <c r="K518" s="13"/>
      <c r="L518" s="13"/>
      <c r="M518" s="24"/>
      <c r="N518" s="24"/>
      <c r="O518" s="24"/>
      <c r="P518" s="24"/>
      <c r="Q518" s="24"/>
      <c r="R518" s="10" t="s">
        <v>36</v>
      </c>
      <c r="S518" s="9"/>
      <c r="T518" s="9"/>
      <c r="U518" s="24"/>
      <c r="V518" s="24"/>
    </row>
    <row r="519" spans="1:22" s="3" customFormat="1" ht="69.95" customHeight="1" x14ac:dyDescent="0.25">
      <c r="A519" s="23">
        <f>A517+1</f>
        <v>249</v>
      </c>
      <c r="B519" s="13" t="s">
        <v>382</v>
      </c>
      <c r="C519" s="14" t="s">
        <v>565</v>
      </c>
      <c r="D519" s="14">
        <v>46</v>
      </c>
      <c r="E519" s="13" t="s">
        <v>56</v>
      </c>
      <c r="F519" s="14">
        <v>7</v>
      </c>
      <c r="G519" s="13" t="s">
        <v>661</v>
      </c>
      <c r="H519" s="13"/>
      <c r="I519" s="13"/>
      <c r="J519" s="13" t="s">
        <v>27</v>
      </c>
      <c r="K519" s="13" t="s">
        <v>114</v>
      </c>
      <c r="L519" s="13" t="s">
        <v>625</v>
      </c>
      <c r="M519" s="24" t="s">
        <v>417</v>
      </c>
      <c r="N519" s="24" t="s">
        <v>662</v>
      </c>
      <c r="O519" s="24" t="s">
        <v>662</v>
      </c>
      <c r="P519" s="24"/>
      <c r="Q519" s="24"/>
      <c r="R519" s="10" t="s">
        <v>34</v>
      </c>
      <c r="S519" s="9" t="s">
        <v>579</v>
      </c>
      <c r="T519" s="9" t="s">
        <v>663</v>
      </c>
      <c r="U519" s="24" t="s">
        <v>636</v>
      </c>
      <c r="V519" s="24" t="s">
        <v>665</v>
      </c>
    </row>
    <row r="520" spans="1:22" s="3" customFormat="1" ht="69.95" customHeight="1" x14ac:dyDescent="0.25">
      <c r="A520" s="14"/>
      <c r="B520" s="13"/>
      <c r="C520" s="14"/>
      <c r="D520" s="14"/>
      <c r="E520" s="13"/>
      <c r="F520" s="14"/>
      <c r="G520" s="13"/>
      <c r="H520" s="13"/>
      <c r="I520" s="13"/>
      <c r="J520" s="13"/>
      <c r="K520" s="13"/>
      <c r="L520" s="13"/>
      <c r="M520" s="24"/>
      <c r="N520" s="24"/>
      <c r="O520" s="24"/>
      <c r="P520" s="24"/>
      <c r="Q520" s="24"/>
      <c r="R520" s="10" t="s">
        <v>36</v>
      </c>
      <c r="S520" s="9"/>
      <c r="T520" s="9"/>
      <c r="U520" s="24"/>
      <c r="V520" s="24"/>
    </row>
    <row r="521" spans="1:22" s="3" customFormat="1" ht="69.95" customHeight="1" x14ac:dyDescent="0.25">
      <c r="A521" s="23">
        <f>A519+1</f>
        <v>250</v>
      </c>
      <c r="B521" s="13" t="s">
        <v>382</v>
      </c>
      <c r="C521" s="14" t="s">
        <v>565</v>
      </c>
      <c r="D521" s="14">
        <v>46</v>
      </c>
      <c r="E521" s="13" t="s">
        <v>56</v>
      </c>
      <c r="F521" s="14">
        <v>7</v>
      </c>
      <c r="G521" s="13" t="s">
        <v>661</v>
      </c>
      <c r="H521" s="13"/>
      <c r="I521" s="13"/>
      <c r="J521" s="13" t="s">
        <v>27</v>
      </c>
      <c r="K521" s="13" t="s">
        <v>114</v>
      </c>
      <c r="L521" s="13" t="s">
        <v>625</v>
      </c>
      <c r="M521" s="24" t="s">
        <v>417</v>
      </c>
      <c r="N521" s="24" t="s">
        <v>662</v>
      </c>
      <c r="O521" s="24" t="s">
        <v>662</v>
      </c>
      <c r="P521" s="24"/>
      <c r="Q521" s="24"/>
      <c r="R521" s="10" t="s">
        <v>34</v>
      </c>
      <c r="S521" s="9" t="s">
        <v>579</v>
      </c>
      <c r="T521" s="9" t="s">
        <v>663</v>
      </c>
      <c r="U521" s="24" t="s">
        <v>636</v>
      </c>
      <c r="V521" s="24" t="s">
        <v>666</v>
      </c>
    </row>
    <row r="522" spans="1:22" s="3" customFormat="1" ht="69.95" customHeight="1" x14ac:dyDescent="0.25">
      <c r="A522" s="14"/>
      <c r="B522" s="13"/>
      <c r="C522" s="14"/>
      <c r="D522" s="14"/>
      <c r="E522" s="13"/>
      <c r="F522" s="14"/>
      <c r="G522" s="13"/>
      <c r="H522" s="13"/>
      <c r="I522" s="13"/>
      <c r="J522" s="13"/>
      <c r="K522" s="13"/>
      <c r="L522" s="13"/>
      <c r="M522" s="24"/>
      <c r="N522" s="24"/>
      <c r="O522" s="24"/>
      <c r="P522" s="24"/>
      <c r="Q522" s="24"/>
      <c r="R522" s="10" t="s">
        <v>36</v>
      </c>
      <c r="S522" s="9"/>
      <c r="T522" s="9"/>
      <c r="U522" s="24"/>
      <c r="V522" s="24"/>
    </row>
    <row r="523" spans="1:22" s="3" customFormat="1" ht="69.95" customHeight="1" x14ac:dyDescent="0.25">
      <c r="A523" s="23">
        <f>A521+1</f>
        <v>251</v>
      </c>
      <c r="B523" s="13" t="s">
        <v>382</v>
      </c>
      <c r="C523" s="14" t="s">
        <v>565</v>
      </c>
      <c r="D523" s="14">
        <v>46</v>
      </c>
      <c r="E523" s="13" t="s">
        <v>56</v>
      </c>
      <c r="F523" s="14">
        <v>7</v>
      </c>
      <c r="G523" s="13" t="s">
        <v>661</v>
      </c>
      <c r="H523" s="13"/>
      <c r="I523" s="13"/>
      <c r="J523" s="13" t="s">
        <v>27</v>
      </c>
      <c r="K523" s="13" t="s">
        <v>114</v>
      </c>
      <c r="L523" s="13" t="s">
        <v>667</v>
      </c>
      <c r="M523" s="24" t="s">
        <v>417</v>
      </c>
      <c r="N523" s="24" t="s">
        <v>577</v>
      </c>
      <c r="O523" s="24" t="s">
        <v>657</v>
      </c>
      <c r="P523" s="24" t="s">
        <v>96</v>
      </c>
      <c r="Q523" s="24"/>
      <c r="R523" s="10" t="s">
        <v>34</v>
      </c>
      <c r="S523" s="9" t="s">
        <v>579</v>
      </c>
      <c r="T523" s="9" t="s">
        <v>645</v>
      </c>
      <c r="U523" s="24" t="s">
        <v>668</v>
      </c>
      <c r="V523" s="24" t="s">
        <v>669</v>
      </c>
    </row>
    <row r="524" spans="1:22" s="3" customFormat="1" ht="69.95" customHeight="1" x14ac:dyDescent="0.25">
      <c r="A524" s="14"/>
      <c r="B524" s="13"/>
      <c r="C524" s="14"/>
      <c r="D524" s="14"/>
      <c r="E524" s="13"/>
      <c r="F524" s="14"/>
      <c r="G524" s="13"/>
      <c r="H524" s="13"/>
      <c r="I524" s="13"/>
      <c r="J524" s="13"/>
      <c r="K524" s="13"/>
      <c r="L524" s="13"/>
      <c r="M524" s="24"/>
      <c r="N524" s="24"/>
      <c r="O524" s="24"/>
      <c r="P524" s="24"/>
      <c r="Q524" s="24"/>
      <c r="R524" s="10" t="s">
        <v>36</v>
      </c>
      <c r="S524" s="9"/>
      <c r="T524" s="9"/>
      <c r="U524" s="24"/>
      <c r="V524" s="24"/>
    </row>
    <row r="525" spans="1:22" s="3" customFormat="1" ht="69.95" customHeight="1" x14ac:dyDescent="0.25">
      <c r="A525" s="23">
        <f>A523+1</f>
        <v>252</v>
      </c>
      <c r="B525" s="13" t="s">
        <v>382</v>
      </c>
      <c r="C525" s="14" t="s">
        <v>565</v>
      </c>
      <c r="D525" s="14">
        <v>46</v>
      </c>
      <c r="E525" s="13" t="s">
        <v>56</v>
      </c>
      <c r="F525" s="14">
        <v>7</v>
      </c>
      <c r="G525" s="13" t="s">
        <v>661</v>
      </c>
      <c r="H525" s="13"/>
      <c r="I525" s="13"/>
      <c r="J525" s="13" t="s">
        <v>27</v>
      </c>
      <c r="K525" s="13" t="s">
        <v>114</v>
      </c>
      <c r="L525" s="13" t="s">
        <v>670</v>
      </c>
      <c r="M525" s="24" t="s">
        <v>417</v>
      </c>
      <c r="N525" s="24" t="s">
        <v>671</v>
      </c>
      <c r="O525" s="24" t="s">
        <v>671</v>
      </c>
      <c r="P525" s="24" t="s">
        <v>96</v>
      </c>
      <c r="Q525" s="24"/>
      <c r="R525" s="10" t="s">
        <v>34</v>
      </c>
      <c r="S525" s="9" t="s">
        <v>579</v>
      </c>
      <c r="T525" s="9" t="s">
        <v>672</v>
      </c>
      <c r="U525" s="24" t="s">
        <v>636</v>
      </c>
      <c r="V525" s="24" t="s">
        <v>673</v>
      </c>
    </row>
    <row r="526" spans="1:22" s="3" customFormat="1" ht="69.95" customHeight="1" x14ac:dyDescent="0.25">
      <c r="A526" s="14"/>
      <c r="B526" s="13"/>
      <c r="C526" s="14"/>
      <c r="D526" s="14"/>
      <c r="E526" s="13"/>
      <c r="F526" s="14"/>
      <c r="G526" s="13"/>
      <c r="H526" s="13"/>
      <c r="I526" s="13"/>
      <c r="J526" s="13"/>
      <c r="K526" s="13"/>
      <c r="L526" s="13"/>
      <c r="M526" s="24"/>
      <c r="N526" s="24"/>
      <c r="O526" s="24"/>
      <c r="P526" s="24"/>
      <c r="Q526" s="24"/>
      <c r="R526" s="10" t="s">
        <v>36</v>
      </c>
      <c r="S526" s="9"/>
      <c r="T526" s="9"/>
      <c r="U526" s="24"/>
      <c r="V526" s="24"/>
    </row>
    <row r="527" spans="1:22" s="3" customFormat="1" ht="69.95" customHeight="1" x14ac:dyDescent="0.25">
      <c r="A527" s="23">
        <f>A525+1</f>
        <v>253</v>
      </c>
      <c r="B527" s="13" t="s">
        <v>382</v>
      </c>
      <c r="C527" s="14" t="s">
        <v>565</v>
      </c>
      <c r="D527" s="14">
        <v>46</v>
      </c>
      <c r="E527" s="13" t="s">
        <v>56</v>
      </c>
      <c r="F527" s="14">
        <v>7</v>
      </c>
      <c r="G527" s="13" t="s">
        <v>661</v>
      </c>
      <c r="H527" s="13"/>
      <c r="I527" s="13"/>
      <c r="J527" s="13" t="s">
        <v>27</v>
      </c>
      <c r="K527" s="13" t="s">
        <v>114</v>
      </c>
      <c r="L527" s="13" t="s">
        <v>670</v>
      </c>
      <c r="M527" s="24" t="s">
        <v>417</v>
      </c>
      <c r="N527" s="24" t="s">
        <v>671</v>
      </c>
      <c r="O527" s="24" t="s">
        <v>671</v>
      </c>
      <c r="P527" s="24" t="s">
        <v>96</v>
      </c>
      <c r="Q527" s="24"/>
      <c r="R527" s="10" t="s">
        <v>34</v>
      </c>
      <c r="S527" s="9" t="s">
        <v>579</v>
      </c>
      <c r="T527" s="9" t="s">
        <v>672</v>
      </c>
      <c r="U527" s="24" t="s">
        <v>636</v>
      </c>
      <c r="V527" s="24" t="s">
        <v>674</v>
      </c>
    </row>
    <row r="528" spans="1:22" s="3" customFormat="1" ht="69.95" customHeight="1" x14ac:dyDescent="0.25">
      <c r="A528" s="14"/>
      <c r="B528" s="13"/>
      <c r="C528" s="14"/>
      <c r="D528" s="14"/>
      <c r="E528" s="13"/>
      <c r="F528" s="14"/>
      <c r="G528" s="13"/>
      <c r="H528" s="13"/>
      <c r="I528" s="13"/>
      <c r="J528" s="13"/>
      <c r="K528" s="13"/>
      <c r="L528" s="13"/>
      <c r="M528" s="24"/>
      <c r="N528" s="24"/>
      <c r="O528" s="24"/>
      <c r="P528" s="24"/>
      <c r="Q528" s="24"/>
      <c r="R528" s="10" t="s">
        <v>36</v>
      </c>
      <c r="S528" s="9"/>
      <c r="T528" s="9"/>
      <c r="U528" s="24"/>
      <c r="V528" s="24"/>
    </row>
    <row r="529" spans="1:22" s="3" customFormat="1" ht="69.95" customHeight="1" x14ac:dyDescent="0.25">
      <c r="A529" s="23">
        <f>A527+1</f>
        <v>254</v>
      </c>
      <c r="B529" s="13" t="s">
        <v>382</v>
      </c>
      <c r="C529" s="14" t="s">
        <v>565</v>
      </c>
      <c r="D529" s="14">
        <v>46</v>
      </c>
      <c r="E529" s="13" t="s">
        <v>56</v>
      </c>
      <c r="F529" s="14">
        <v>7</v>
      </c>
      <c r="G529" s="13" t="s">
        <v>661</v>
      </c>
      <c r="H529" s="13"/>
      <c r="I529" s="13"/>
      <c r="J529" s="13" t="s">
        <v>27</v>
      </c>
      <c r="K529" s="13" t="s">
        <v>114</v>
      </c>
      <c r="L529" s="13" t="s">
        <v>670</v>
      </c>
      <c r="M529" s="24" t="s">
        <v>417</v>
      </c>
      <c r="N529" s="24" t="s">
        <v>671</v>
      </c>
      <c r="O529" s="24" t="s">
        <v>671</v>
      </c>
      <c r="P529" s="24" t="s">
        <v>96</v>
      </c>
      <c r="Q529" s="24"/>
      <c r="R529" s="10" t="s">
        <v>34</v>
      </c>
      <c r="S529" s="9" t="s">
        <v>579</v>
      </c>
      <c r="T529" s="9" t="s">
        <v>672</v>
      </c>
      <c r="U529" s="24" t="s">
        <v>636</v>
      </c>
      <c r="V529" s="24" t="s">
        <v>675</v>
      </c>
    </row>
    <row r="530" spans="1:22" s="3" customFormat="1" ht="69.95" customHeight="1" x14ac:dyDescent="0.25">
      <c r="A530" s="14"/>
      <c r="B530" s="13"/>
      <c r="C530" s="14"/>
      <c r="D530" s="14"/>
      <c r="E530" s="13"/>
      <c r="F530" s="14"/>
      <c r="G530" s="13"/>
      <c r="H530" s="13"/>
      <c r="I530" s="13"/>
      <c r="J530" s="13"/>
      <c r="K530" s="13"/>
      <c r="L530" s="13"/>
      <c r="M530" s="24"/>
      <c r="N530" s="24"/>
      <c r="O530" s="24"/>
      <c r="P530" s="24"/>
      <c r="Q530" s="24"/>
      <c r="R530" s="10" t="s">
        <v>36</v>
      </c>
      <c r="S530" s="9"/>
      <c r="T530" s="9"/>
      <c r="U530" s="24"/>
      <c r="V530" s="24"/>
    </row>
    <row r="531" spans="1:22" s="3" customFormat="1" ht="69.95" customHeight="1" x14ac:dyDescent="0.25">
      <c r="A531" s="23">
        <f>A529+1</f>
        <v>255</v>
      </c>
      <c r="B531" s="13" t="s">
        <v>382</v>
      </c>
      <c r="C531" s="14" t="s">
        <v>565</v>
      </c>
      <c r="D531" s="14">
        <v>46</v>
      </c>
      <c r="E531" s="13" t="s">
        <v>56</v>
      </c>
      <c r="F531" s="14">
        <v>7</v>
      </c>
      <c r="G531" s="13" t="s">
        <v>661</v>
      </c>
      <c r="H531" s="13"/>
      <c r="I531" s="13"/>
      <c r="J531" s="13" t="s">
        <v>27</v>
      </c>
      <c r="K531" s="13" t="s">
        <v>114</v>
      </c>
      <c r="L531" s="13" t="s">
        <v>670</v>
      </c>
      <c r="M531" s="24" t="s">
        <v>417</v>
      </c>
      <c r="N531" s="24" t="s">
        <v>671</v>
      </c>
      <c r="O531" s="24" t="s">
        <v>671</v>
      </c>
      <c r="P531" s="24" t="s">
        <v>96</v>
      </c>
      <c r="Q531" s="24"/>
      <c r="R531" s="10" t="s">
        <v>34</v>
      </c>
      <c r="S531" s="9" t="s">
        <v>579</v>
      </c>
      <c r="T531" s="9" t="s">
        <v>672</v>
      </c>
      <c r="U531" s="24" t="s">
        <v>636</v>
      </c>
      <c r="V531" s="24" t="s">
        <v>676</v>
      </c>
    </row>
    <row r="532" spans="1:22" s="3" customFormat="1" ht="69.95" customHeight="1" x14ac:dyDescent="0.25">
      <c r="A532" s="14"/>
      <c r="B532" s="13"/>
      <c r="C532" s="14"/>
      <c r="D532" s="14"/>
      <c r="E532" s="13"/>
      <c r="F532" s="14"/>
      <c r="G532" s="13"/>
      <c r="H532" s="13"/>
      <c r="I532" s="13"/>
      <c r="J532" s="13"/>
      <c r="K532" s="13"/>
      <c r="L532" s="13"/>
      <c r="M532" s="24"/>
      <c r="N532" s="24"/>
      <c r="O532" s="24"/>
      <c r="P532" s="24"/>
      <c r="Q532" s="24"/>
      <c r="R532" s="10" t="s">
        <v>36</v>
      </c>
      <c r="S532" s="9"/>
      <c r="T532" s="9"/>
      <c r="U532" s="24"/>
      <c r="V532" s="24"/>
    </row>
    <row r="533" spans="1:22" s="3" customFormat="1" ht="69.95" customHeight="1" x14ac:dyDescent="0.25">
      <c r="A533" s="23">
        <f>A531+1</f>
        <v>256</v>
      </c>
      <c r="B533" s="13" t="s">
        <v>382</v>
      </c>
      <c r="C533" s="14" t="s">
        <v>565</v>
      </c>
      <c r="D533" s="14">
        <v>46</v>
      </c>
      <c r="E533" s="13" t="s">
        <v>56</v>
      </c>
      <c r="F533" s="14">
        <v>7</v>
      </c>
      <c r="G533" s="13" t="s">
        <v>661</v>
      </c>
      <c r="H533" s="13"/>
      <c r="I533" s="13"/>
      <c r="J533" s="13" t="s">
        <v>27</v>
      </c>
      <c r="K533" s="13" t="s">
        <v>114</v>
      </c>
      <c r="L533" s="13" t="s">
        <v>677</v>
      </c>
      <c r="M533" s="24" t="s">
        <v>417</v>
      </c>
      <c r="N533" s="24" t="s">
        <v>593</v>
      </c>
      <c r="O533" s="24" t="s">
        <v>593</v>
      </c>
      <c r="P533" s="24" t="s">
        <v>96</v>
      </c>
      <c r="Q533" s="24"/>
      <c r="R533" s="10" t="s">
        <v>34</v>
      </c>
      <c r="S533" s="9" t="s">
        <v>579</v>
      </c>
      <c r="T533" s="9" t="s">
        <v>635</v>
      </c>
      <c r="U533" s="24" t="s">
        <v>581</v>
      </c>
      <c r="V533" s="24" t="s">
        <v>678</v>
      </c>
    </row>
    <row r="534" spans="1:22" s="3" customFormat="1" ht="69.95" customHeight="1" x14ac:dyDescent="0.25">
      <c r="A534" s="14"/>
      <c r="B534" s="13"/>
      <c r="C534" s="14"/>
      <c r="D534" s="14"/>
      <c r="E534" s="13"/>
      <c r="F534" s="14"/>
      <c r="G534" s="13"/>
      <c r="H534" s="13"/>
      <c r="I534" s="13"/>
      <c r="J534" s="13"/>
      <c r="K534" s="13"/>
      <c r="L534" s="13"/>
      <c r="M534" s="24"/>
      <c r="N534" s="24"/>
      <c r="O534" s="24"/>
      <c r="P534" s="24"/>
      <c r="Q534" s="24"/>
      <c r="R534" s="10" t="s">
        <v>36</v>
      </c>
      <c r="S534" s="9"/>
      <c r="T534" s="9"/>
      <c r="U534" s="24"/>
      <c r="V534" s="24"/>
    </row>
    <row r="535" spans="1:22" s="3" customFormat="1" ht="69.95" customHeight="1" x14ac:dyDescent="0.25">
      <c r="A535" s="23">
        <f>A533+1</f>
        <v>257</v>
      </c>
      <c r="B535" s="13" t="s">
        <v>382</v>
      </c>
      <c r="C535" s="14" t="s">
        <v>565</v>
      </c>
      <c r="D535" s="14">
        <v>46</v>
      </c>
      <c r="E535" s="13" t="s">
        <v>56</v>
      </c>
      <c r="F535" s="14">
        <v>7</v>
      </c>
      <c r="G535" s="13" t="s">
        <v>661</v>
      </c>
      <c r="H535" s="13"/>
      <c r="I535" s="13"/>
      <c r="J535" s="13" t="s">
        <v>27</v>
      </c>
      <c r="K535" s="13" t="s">
        <v>114</v>
      </c>
      <c r="L535" s="13" t="s">
        <v>677</v>
      </c>
      <c r="M535" s="24" t="s">
        <v>417</v>
      </c>
      <c r="N535" s="24" t="s">
        <v>593</v>
      </c>
      <c r="O535" s="24" t="s">
        <v>593</v>
      </c>
      <c r="P535" s="24" t="s">
        <v>96</v>
      </c>
      <c r="Q535" s="24"/>
      <c r="R535" s="10" t="s">
        <v>34</v>
      </c>
      <c r="S535" s="9" t="s">
        <v>579</v>
      </c>
      <c r="T535" s="9" t="s">
        <v>635</v>
      </c>
      <c r="U535" s="24" t="s">
        <v>581</v>
      </c>
      <c r="V535" s="24" t="s">
        <v>679</v>
      </c>
    </row>
    <row r="536" spans="1:22" s="3" customFormat="1" ht="69.95" customHeight="1" x14ac:dyDescent="0.25">
      <c r="A536" s="14"/>
      <c r="B536" s="13"/>
      <c r="C536" s="14"/>
      <c r="D536" s="14"/>
      <c r="E536" s="13"/>
      <c r="F536" s="14"/>
      <c r="G536" s="13"/>
      <c r="H536" s="13"/>
      <c r="I536" s="13"/>
      <c r="J536" s="13"/>
      <c r="K536" s="13"/>
      <c r="L536" s="13"/>
      <c r="M536" s="24"/>
      <c r="N536" s="24"/>
      <c r="O536" s="24"/>
      <c r="P536" s="24"/>
      <c r="Q536" s="24"/>
      <c r="R536" s="10" t="s">
        <v>36</v>
      </c>
      <c r="S536" s="9"/>
      <c r="T536" s="9"/>
      <c r="U536" s="24"/>
      <c r="V536" s="24"/>
    </row>
    <row r="537" spans="1:22" s="3" customFormat="1" ht="69.95" customHeight="1" x14ac:dyDescent="0.25">
      <c r="A537" s="23">
        <f>A535+1</f>
        <v>258</v>
      </c>
      <c r="B537" s="13" t="s">
        <v>382</v>
      </c>
      <c r="C537" s="14" t="s">
        <v>565</v>
      </c>
      <c r="D537" s="14">
        <v>46</v>
      </c>
      <c r="E537" s="13" t="s">
        <v>56</v>
      </c>
      <c r="F537" s="14">
        <v>7</v>
      </c>
      <c r="G537" s="13" t="s">
        <v>661</v>
      </c>
      <c r="H537" s="13"/>
      <c r="I537" s="13"/>
      <c r="J537" s="13" t="s">
        <v>27</v>
      </c>
      <c r="K537" s="13" t="s">
        <v>114</v>
      </c>
      <c r="L537" s="13" t="s">
        <v>677</v>
      </c>
      <c r="M537" s="24" t="s">
        <v>417</v>
      </c>
      <c r="N537" s="24" t="s">
        <v>680</v>
      </c>
      <c r="O537" s="24" t="s">
        <v>680</v>
      </c>
      <c r="P537" s="24" t="s">
        <v>32</v>
      </c>
      <c r="Q537" s="24"/>
      <c r="R537" s="10" t="s">
        <v>34</v>
      </c>
      <c r="S537" s="9" t="s">
        <v>579</v>
      </c>
      <c r="T537" s="9" t="s">
        <v>635</v>
      </c>
      <c r="U537" s="24" t="s">
        <v>636</v>
      </c>
      <c r="V537" s="24" t="s">
        <v>681</v>
      </c>
    </row>
    <row r="538" spans="1:22" s="3" customFormat="1" ht="69.95" customHeight="1" x14ac:dyDescent="0.25">
      <c r="A538" s="14"/>
      <c r="B538" s="13"/>
      <c r="C538" s="14"/>
      <c r="D538" s="14"/>
      <c r="E538" s="13"/>
      <c r="F538" s="14"/>
      <c r="G538" s="13"/>
      <c r="H538" s="13"/>
      <c r="I538" s="13"/>
      <c r="J538" s="13"/>
      <c r="K538" s="13"/>
      <c r="L538" s="13"/>
      <c r="M538" s="24"/>
      <c r="N538" s="24"/>
      <c r="O538" s="24"/>
      <c r="P538" s="24"/>
      <c r="Q538" s="24"/>
      <c r="R538" s="10" t="s">
        <v>36</v>
      </c>
      <c r="S538" s="9"/>
      <c r="T538" s="9"/>
      <c r="U538" s="24"/>
      <c r="V538" s="24"/>
    </row>
    <row r="539" spans="1:22" s="3" customFormat="1" ht="69.95" customHeight="1" x14ac:dyDescent="0.25">
      <c r="A539" s="23">
        <f>A537+1</f>
        <v>259</v>
      </c>
      <c r="B539" s="13" t="s">
        <v>382</v>
      </c>
      <c r="C539" s="14" t="s">
        <v>565</v>
      </c>
      <c r="D539" s="14">
        <v>46</v>
      </c>
      <c r="E539" s="13" t="s">
        <v>56</v>
      </c>
      <c r="F539" s="14">
        <v>7</v>
      </c>
      <c r="G539" s="13" t="s">
        <v>661</v>
      </c>
      <c r="H539" s="13"/>
      <c r="I539" s="13"/>
      <c r="J539" s="13" t="s">
        <v>27</v>
      </c>
      <c r="K539" s="13" t="s">
        <v>114</v>
      </c>
      <c r="L539" s="13" t="s">
        <v>677</v>
      </c>
      <c r="M539" s="24" t="s">
        <v>417</v>
      </c>
      <c r="N539" s="24" t="s">
        <v>680</v>
      </c>
      <c r="O539" s="24" t="s">
        <v>680</v>
      </c>
      <c r="P539" s="24" t="s">
        <v>32</v>
      </c>
      <c r="Q539" s="24"/>
      <c r="R539" s="10" t="s">
        <v>34</v>
      </c>
      <c r="S539" s="9" t="s">
        <v>579</v>
      </c>
      <c r="T539" s="9" t="s">
        <v>635</v>
      </c>
      <c r="U539" s="24" t="s">
        <v>636</v>
      </c>
      <c r="V539" s="24" t="s">
        <v>682</v>
      </c>
    </row>
    <row r="540" spans="1:22" s="3" customFormat="1" ht="104.25" customHeight="1" x14ac:dyDescent="0.25">
      <c r="A540" s="14"/>
      <c r="B540" s="13"/>
      <c r="C540" s="14"/>
      <c r="D540" s="14"/>
      <c r="E540" s="13"/>
      <c r="F540" s="14"/>
      <c r="G540" s="13"/>
      <c r="H540" s="13"/>
      <c r="I540" s="13"/>
      <c r="J540" s="13"/>
      <c r="K540" s="13"/>
      <c r="L540" s="13"/>
      <c r="M540" s="24"/>
      <c r="N540" s="24"/>
      <c r="O540" s="24"/>
      <c r="P540" s="24"/>
      <c r="Q540" s="24"/>
      <c r="R540" s="10" t="s">
        <v>36</v>
      </c>
      <c r="S540" s="9"/>
      <c r="T540" s="9"/>
      <c r="U540" s="24"/>
      <c r="V540" s="24"/>
    </row>
    <row r="541" spans="1:22" s="3" customFormat="1" ht="69.95" customHeight="1" x14ac:dyDescent="0.25">
      <c r="A541" s="23">
        <f>A539+1</f>
        <v>260</v>
      </c>
      <c r="B541" s="13" t="s">
        <v>382</v>
      </c>
      <c r="C541" s="14" t="s">
        <v>565</v>
      </c>
      <c r="D541" s="14">
        <v>53</v>
      </c>
      <c r="E541" s="13" t="s">
        <v>437</v>
      </c>
      <c r="F541" s="14"/>
      <c r="G541" s="13"/>
      <c r="H541" s="13" t="s">
        <v>27</v>
      </c>
      <c r="I541" s="13"/>
      <c r="J541" s="13"/>
      <c r="K541" s="13" t="s">
        <v>114</v>
      </c>
      <c r="L541" s="13" t="s">
        <v>677</v>
      </c>
      <c r="M541" s="24" t="s">
        <v>417</v>
      </c>
      <c r="N541" s="24" t="s">
        <v>577</v>
      </c>
      <c r="O541" s="24" t="s">
        <v>683</v>
      </c>
      <c r="P541" s="24" t="s">
        <v>96</v>
      </c>
      <c r="Q541" s="24"/>
      <c r="R541" s="10" t="s">
        <v>34</v>
      </c>
      <c r="S541" s="9" t="s">
        <v>579</v>
      </c>
      <c r="T541" s="9" t="s">
        <v>645</v>
      </c>
      <c r="U541" s="24" t="s">
        <v>668</v>
      </c>
      <c r="V541" s="24" t="s">
        <v>684</v>
      </c>
    </row>
    <row r="542" spans="1:22" s="3" customFormat="1" ht="69.95" customHeight="1" x14ac:dyDescent="0.25">
      <c r="A542" s="14"/>
      <c r="B542" s="13"/>
      <c r="C542" s="14"/>
      <c r="D542" s="14"/>
      <c r="E542" s="13"/>
      <c r="F542" s="14"/>
      <c r="G542" s="13"/>
      <c r="H542" s="13"/>
      <c r="I542" s="13"/>
      <c r="J542" s="13"/>
      <c r="K542" s="13"/>
      <c r="L542" s="13"/>
      <c r="M542" s="24"/>
      <c r="N542" s="24"/>
      <c r="O542" s="24"/>
      <c r="P542" s="24"/>
      <c r="Q542" s="24"/>
      <c r="R542" s="10" t="s">
        <v>36</v>
      </c>
      <c r="S542" s="9"/>
      <c r="T542" s="9"/>
      <c r="U542" s="24"/>
      <c r="V542" s="24"/>
    </row>
    <row r="543" spans="1:22" s="3" customFormat="1" ht="69.95" customHeight="1" x14ac:dyDescent="0.25">
      <c r="A543" s="23">
        <f>A541+1</f>
        <v>261</v>
      </c>
      <c r="B543" s="13" t="s">
        <v>382</v>
      </c>
      <c r="C543" s="14" t="s">
        <v>565</v>
      </c>
      <c r="D543" s="14">
        <v>59</v>
      </c>
      <c r="E543" s="13" t="s">
        <v>439</v>
      </c>
      <c r="F543" s="14">
        <v>2</v>
      </c>
      <c r="G543" s="13" t="s">
        <v>442</v>
      </c>
      <c r="H543" s="14"/>
      <c r="I543" s="14" t="s">
        <v>27</v>
      </c>
      <c r="J543" s="14"/>
      <c r="K543" s="14" t="s">
        <v>28</v>
      </c>
      <c r="L543" s="14" t="s">
        <v>29</v>
      </c>
      <c r="M543" s="24" t="s">
        <v>417</v>
      </c>
      <c r="N543" s="24" t="s">
        <v>577</v>
      </c>
      <c r="O543" s="24" t="s">
        <v>578</v>
      </c>
      <c r="P543" s="24" t="s">
        <v>32</v>
      </c>
      <c r="Q543" s="24"/>
      <c r="R543" s="10" t="s">
        <v>34</v>
      </c>
      <c r="S543" s="9" t="s">
        <v>589</v>
      </c>
      <c r="T543" s="9" t="s">
        <v>590</v>
      </c>
      <c r="U543" s="24" t="s">
        <v>35</v>
      </c>
      <c r="V543" s="24" t="s">
        <v>685</v>
      </c>
    </row>
    <row r="544" spans="1:22" s="3" customFormat="1" ht="69.95" customHeight="1" x14ac:dyDescent="0.25">
      <c r="A544" s="14"/>
      <c r="B544" s="13"/>
      <c r="C544" s="14"/>
      <c r="D544" s="14"/>
      <c r="E544" s="13"/>
      <c r="F544" s="14"/>
      <c r="G544" s="13"/>
      <c r="H544" s="14"/>
      <c r="I544" s="14"/>
      <c r="J544" s="14"/>
      <c r="K544" s="14"/>
      <c r="L544" s="14"/>
      <c r="M544" s="24"/>
      <c r="N544" s="24"/>
      <c r="O544" s="24"/>
      <c r="P544" s="24"/>
      <c r="Q544" s="24"/>
      <c r="R544" s="10" t="s">
        <v>36</v>
      </c>
      <c r="S544" s="10"/>
      <c r="T544" s="9"/>
      <c r="U544" s="24"/>
      <c r="V544" s="24"/>
    </row>
    <row r="545" spans="1:22" s="3" customFormat="1" ht="69.95" customHeight="1" x14ac:dyDescent="0.25">
      <c r="A545" s="23">
        <f>A543+1</f>
        <v>262</v>
      </c>
      <c r="B545" s="13" t="s">
        <v>382</v>
      </c>
      <c r="C545" s="14" t="s">
        <v>565</v>
      </c>
      <c r="D545" s="14">
        <v>84</v>
      </c>
      <c r="E545" s="13" t="s">
        <v>271</v>
      </c>
      <c r="F545" s="14"/>
      <c r="G545" s="13"/>
      <c r="H545" s="13"/>
      <c r="I545" s="13"/>
      <c r="J545" s="13" t="s">
        <v>27</v>
      </c>
      <c r="K545" s="13" t="s">
        <v>114</v>
      </c>
      <c r="L545" s="13" t="s">
        <v>677</v>
      </c>
      <c r="M545" s="24" t="s">
        <v>417</v>
      </c>
      <c r="N545" s="24" t="s">
        <v>577</v>
      </c>
      <c r="O545" s="24" t="s">
        <v>578</v>
      </c>
      <c r="P545" s="24" t="s">
        <v>96</v>
      </c>
      <c r="Q545" s="24"/>
      <c r="R545" s="10" t="s">
        <v>34</v>
      </c>
      <c r="S545" s="9" t="s">
        <v>579</v>
      </c>
      <c r="T545" s="9" t="s">
        <v>645</v>
      </c>
      <c r="U545" s="24" t="s">
        <v>668</v>
      </c>
      <c r="V545" s="24" t="s">
        <v>686</v>
      </c>
    </row>
    <row r="546" spans="1:22" s="3" customFormat="1" ht="69.95" customHeight="1" x14ac:dyDescent="0.25">
      <c r="A546" s="14"/>
      <c r="B546" s="13"/>
      <c r="C546" s="14"/>
      <c r="D546" s="14"/>
      <c r="E546" s="13"/>
      <c r="F546" s="14"/>
      <c r="G546" s="13"/>
      <c r="H546" s="13"/>
      <c r="I546" s="13"/>
      <c r="J546" s="13"/>
      <c r="K546" s="13"/>
      <c r="L546" s="13"/>
      <c r="M546" s="24"/>
      <c r="N546" s="24"/>
      <c r="O546" s="24"/>
      <c r="P546" s="24"/>
      <c r="Q546" s="24"/>
      <c r="R546" s="10" t="s">
        <v>36</v>
      </c>
      <c r="S546" s="9"/>
      <c r="T546" s="9"/>
      <c r="U546" s="24"/>
      <c r="V546" s="24"/>
    </row>
    <row r="547" spans="1:22" s="3" customFormat="1" ht="69.95" customHeight="1" x14ac:dyDescent="0.25">
      <c r="A547" s="23">
        <f>A545+1</f>
        <v>263</v>
      </c>
      <c r="B547" s="13" t="s">
        <v>382</v>
      </c>
      <c r="C547" s="14" t="s">
        <v>565</v>
      </c>
      <c r="D547" s="14">
        <v>86</v>
      </c>
      <c r="E547" s="13" t="s">
        <v>549</v>
      </c>
      <c r="F547" s="14">
        <v>3</v>
      </c>
      <c r="G547" s="13" t="s">
        <v>687</v>
      </c>
      <c r="H547" s="13"/>
      <c r="I547" s="13" t="s">
        <v>27</v>
      </c>
      <c r="J547" s="13"/>
      <c r="K547" s="13" t="s">
        <v>114</v>
      </c>
      <c r="L547" s="13" t="s">
        <v>568</v>
      </c>
      <c r="M547" s="24" t="s">
        <v>417</v>
      </c>
      <c r="N547" s="24" t="s">
        <v>578</v>
      </c>
      <c r="O547" s="24"/>
      <c r="P547" s="24" t="s">
        <v>96</v>
      </c>
      <c r="Q547" s="24"/>
      <c r="R547" s="10" t="s">
        <v>34</v>
      </c>
      <c r="S547" s="9" t="s">
        <v>570</v>
      </c>
      <c r="T547" s="9" t="s">
        <v>571</v>
      </c>
      <c r="U547" s="24" t="s">
        <v>350</v>
      </c>
      <c r="V547" s="24" t="s">
        <v>688</v>
      </c>
    </row>
    <row r="548" spans="1:22" s="3" customFormat="1" ht="69.95" customHeight="1" x14ac:dyDescent="0.25">
      <c r="A548" s="14"/>
      <c r="B548" s="13"/>
      <c r="C548" s="14"/>
      <c r="D548" s="14"/>
      <c r="E548" s="13"/>
      <c r="F548" s="14"/>
      <c r="G548" s="13"/>
      <c r="H548" s="13"/>
      <c r="I548" s="13"/>
      <c r="J548" s="13"/>
      <c r="K548" s="13"/>
      <c r="L548" s="13"/>
      <c r="M548" s="24"/>
      <c r="N548" s="24"/>
      <c r="O548" s="24"/>
      <c r="P548" s="24"/>
      <c r="Q548" s="24"/>
      <c r="R548" s="10" t="s">
        <v>36</v>
      </c>
      <c r="S548" s="9"/>
      <c r="T548" s="9"/>
      <c r="U548" s="24"/>
      <c r="V548" s="24"/>
    </row>
    <row r="549" spans="1:22" s="3" customFormat="1" ht="69.95" customHeight="1" x14ac:dyDescent="0.25">
      <c r="A549" s="23">
        <f>A547+1</f>
        <v>264</v>
      </c>
      <c r="B549" s="13" t="s">
        <v>382</v>
      </c>
      <c r="C549" s="14" t="s">
        <v>565</v>
      </c>
      <c r="D549" s="14">
        <v>86</v>
      </c>
      <c r="E549" s="13" t="s">
        <v>549</v>
      </c>
      <c r="F549" s="14">
        <v>8</v>
      </c>
      <c r="G549" s="13" t="s">
        <v>689</v>
      </c>
      <c r="H549" s="13" t="s">
        <v>27</v>
      </c>
      <c r="I549" s="13"/>
      <c r="J549" s="13"/>
      <c r="K549" s="13" t="s">
        <v>690</v>
      </c>
      <c r="L549" s="13" t="s">
        <v>691</v>
      </c>
      <c r="M549" s="24"/>
      <c r="N549" s="24"/>
      <c r="O549" s="24"/>
      <c r="P549" s="24"/>
      <c r="Q549" s="24"/>
      <c r="R549" s="10" t="s">
        <v>34</v>
      </c>
      <c r="S549" s="9" t="s">
        <v>589</v>
      </c>
      <c r="T549" s="9" t="s">
        <v>590</v>
      </c>
      <c r="U549" s="24" t="s">
        <v>69</v>
      </c>
      <c r="V549" s="24" t="s">
        <v>692</v>
      </c>
    </row>
    <row r="550" spans="1:22" s="3" customFormat="1" ht="69.95" customHeight="1" x14ac:dyDescent="0.25">
      <c r="A550" s="14"/>
      <c r="B550" s="13"/>
      <c r="C550" s="14"/>
      <c r="D550" s="14"/>
      <c r="E550" s="13"/>
      <c r="F550" s="14"/>
      <c r="G550" s="13"/>
      <c r="H550" s="13"/>
      <c r="I550" s="13"/>
      <c r="J550" s="13"/>
      <c r="K550" s="13"/>
      <c r="L550" s="13"/>
      <c r="M550" s="24"/>
      <c r="N550" s="24"/>
      <c r="O550" s="24"/>
      <c r="P550" s="24"/>
      <c r="Q550" s="24"/>
      <c r="R550" s="10" t="s">
        <v>36</v>
      </c>
      <c r="S550" s="9" t="s">
        <v>37</v>
      </c>
      <c r="T550" s="9" t="s">
        <v>38</v>
      </c>
      <c r="U550" s="24"/>
      <c r="V550" s="24"/>
    </row>
    <row r="551" spans="1:22" s="3" customFormat="1" ht="69.95" customHeight="1" x14ac:dyDescent="0.25">
      <c r="A551" s="23">
        <f>A549+1</f>
        <v>265</v>
      </c>
      <c r="B551" s="13" t="s">
        <v>382</v>
      </c>
      <c r="C551" s="14" t="s">
        <v>565</v>
      </c>
      <c r="D551" s="14">
        <v>86</v>
      </c>
      <c r="E551" s="13" t="s">
        <v>549</v>
      </c>
      <c r="F551" s="14">
        <v>8</v>
      </c>
      <c r="G551" s="13" t="s">
        <v>689</v>
      </c>
      <c r="H551" s="13" t="s">
        <v>27</v>
      </c>
      <c r="I551" s="13"/>
      <c r="J551" s="13"/>
      <c r="K551" s="13" t="s">
        <v>134</v>
      </c>
      <c r="L551" s="13" t="s">
        <v>556</v>
      </c>
      <c r="M551" s="24"/>
      <c r="N551" s="24"/>
      <c r="O551" s="24"/>
      <c r="P551" s="24"/>
      <c r="Q551" s="24"/>
      <c r="R551" s="10" t="s">
        <v>34</v>
      </c>
      <c r="S551" s="9" t="s">
        <v>589</v>
      </c>
      <c r="T551" s="9" t="s">
        <v>590</v>
      </c>
      <c r="U551" s="24" t="s">
        <v>693</v>
      </c>
      <c r="V551" s="24" t="s">
        <v>694</v>
      </c>
    </row>
    <row r="552" spans="1:22" s="3" customFormat="1" ht="69.95" customHeight="1" x14ac:dyDescent="0.25">
      <c r="A552" s="14"/>
      <c r="B552" s="13"/>
      <c r="C552" s="14"/>
      <c r="D552" s="14"/>
      <c r="E552" s="13"/>
      <c r="F552" s="14"/>
      <c r="G552" s="13"/>
      <c r="H552" s="13"/>
      <c r="I552" s="13"/>
      <c r="J552" s="13"/>
      <c r="K552" s="13"/>
      <c r="L552" s="13"/>
      <c r="M552" s="24"/>
      <c r="N552" s="24"/>
      <c r="O552" s="24"/>
      <c r="P552" s="24"/>
      <c r="Q552" s="24"/>
      <c r="R552" s="10" t="s">
        <v>36</v>
      </c>
      <c r="S552" s="9" t="s">
        <v>37</v>
      </c>
      <c r="T552" s="9" t="s">
        <v>38</v>
      </c>
      <c r="U552" s="24"/>
      <c r="V552" s="24"/>
    </row>
    <row r="553" spans="1:22" s="3" customFormat="1" ht="69.95" customHeight="1" x14ac:dyDescent="0.25">
      <c r="A553" s="23">
        <f>A551+1</f>
        <v>266</v>
      </c>
      <c r="B553" s="13" t="s">
        <v>382</v>
      </c>
      <c r="C553" s="14" t="s">
        <v>565</v>
      </c>
      <c r="D553" s="14">
        <v>86</v>
      </c>
      <c r="E553" s="13" t="s">
        <v>549</v>
      </c>
      <c r="F553" s="14">
        <v>8</v>
      </c>
      <c r="G553" s="13" t="s">
        <v>689</v>
      </c>
      <c r="H553" s="13"/>
      <c r="I553" s="13" t="s">
        <v>27</v>
      </c>
      <c r="J553" s="13"/>
      <c r="K553" s="13" t="s">
        <v>134</v>
      </c>
      <c r="L553" s="13" t="s">
        <v>556</v>
      </c>
      <c r="M553" s="24" t="s">
        <v>417</v>
      </c>
      <c r="N553" s="24" t="s">
        <v>695</v>
      </c>
      <c r="O553" s="24" t="s">
        <v>578</v>
      </c>
      <c r="P553" s="24" t="s">
        <v>32</v>
      </c>
      <c r="Q553" s="24"/>
      <c r="R553" s="10" t="s">
        <v>34</v>
      </c>
      <c r="S553" s="9" t="s">
        <v>589</v>
      </c>
      <c r="T553" s="9" t="s">
        <v>590</v>
      </c>
      <c r="U553" s="24" t="s">
        <v>693</v>
      </c>
      <c r="V553" s="24" t="s">
        <v>696</v>
      </c>
    </row>
    <row r="554" spans="1:22" s="3" customFormat="1" ht="69.95" customHeight="1" x14ac:dyDescent="0.25">
      <c r="A554" s="14"/>
      <c r="B554" s="13"/>
      <c r="C554" s="14"/>
      <c r="D554" s="14"/>
      <c r="E554" s="13"/>
      <c r="F554" s="14"/>
      <c r="G554" s="13"/>
      <c r="H554" s="13"/>
      <c r="I554" s="13"/>
      <c r="J554" s="13"/>
      <c r="K554" s="13"/>
      <c r="L554" s="13"/>
      <c r="M554" s="24"/>
      <c r="N554" s="24"/>
      <c r="O554" s="24"/>
      <c r="P554" s="24"/>
      <c r="Q554" s="24"/>
      <c r="R554" s="10" t="s">
        <v>36</v>
      </c>
      <c r="S554" s="9"/>
      <c r="T554" s="9"/>
      <c r="U554" s="24"/>
      <c r="V554" s="24"/>
    </row>
    <row r="555" spans="1:22" s="3" customFormat="1" ht="69.95" customHeight="1" x14ac:dyDescent="0.25">
      <c r="A555" s="23">
        <f>A553+1</f>
        <v>267</v>
      </c>
      <c r="B555" s="13" t="s">
        <v>382</v>
      </c>
      <c r="C555" s="14" t="s">
        <v>565</v>
      </c>
      <c r="D555" s="14">
        <v>86</v>
      </c>
      <c r="E555" s="13" t="s">
        <v>549</v>
      </c>
      <c r="F555" s="14">
        <v>9</v>
      </c>
      <c r="G555" s="13" t="s">
        <v>697</v>
      </c>
      <c r="H555" s="13" t="s">
        <v>27</v>
      </c>
      <c r="I555" s="13"/>
      <c r="J555" s="13"/>
      <c r="K555" s="13" t="s">
        <v>119</v>
      </c>
      <c r="L555" s="13" t="s">
        <v>613</v>
      </c>
      <c r="M555" s="24"/>
      <c r="N555" s="24"/>
      <c r="O555" s="24"/>
      <c r="P555" s="24"/>
      <c r="Q555" s="24"/>
      <c r="R555" s="10" t="s">
        <v>34</v>
      </c>
      <c r="S555" s="9" t="s">
        <v>589</v>
      </c>
      <c r="T555" s="9" t="s">
        <v>590</v>
      </c>
      <c r="U555" s="24" t="s">
        <v>35</v>
      </c>
      <c r="V555" s="24" t="s">
        <v>698</v>
      </c>
    </row>
    <row r="556" spans="1:22" s="3" customFormat="1" ht="69.95" customHeight="1" x14ac:dyDescent="0.25">
      <c r="A556" s="14"/>
      <c r="B556" s="13"/>
      <c r="C556" s="14"/>
      <c r="D556" s="14"/>
      <c r="E556" s="13"/>
      <c r="F556" s="14"/>
      <c r="G556" s="13"/>
      <c r="H556" s="13"/>
      <c r="I556" s="13"/>
      <c r="J556" s="13"/>
      <c r="K556" s="13"/>
      <c r="L556" s="13"/>
      <c r="M556" s="24"/>
      <c r="N556" s="24"/>
      <c r="O556" s="24"/>
      <c r="P556" s="24"/>
      <c r="Q556" s="24"/>
      <c r="R556" s="10" t="s">
        <v>36</v>
      </c>
      <c r="S556" s="9" t="s">
        <v>37</v>
      </c>
      <c r="T556" s="9" t="s">
        <v>38</v>
      </c>
      <c r="U556" s="24"/>
      <c r="V556" s="24"/>
    </row>
    <row r="557" spans="1:22" s="3" customFormat="1" ht="69.95" customHeight="1" x14ac:dyDescent="0.25">
      <c r="A557" s="23">
        <f>A555+1</f>
        <v>268</v>
      </c>
      <c r="B557" s="13" t="s">
        <v>382</v>
      </c>
      <c r="C557" s="14" t="s">
        <v>565</v>
      </c>
      <c r="D557" s="14">
        <v>86</v>
      </c>
      <c r="E557" s="13" t="s">
        <v>549</v>
      </c>
      <c r="F557" s="14">
        <v>10</v>
      </c>
      <c r="G557" s="13" t="s">
        <v>699</v>
      </c>
      <c r="H557" s="13"/>
      <c r="I557" s="13" t="s">
        <v>27</v>
      </c>
      <c r="J557" s="13"/>
      <c r="K557" s="13" t="s">
        <v>114</v>
      </c>
      <c r="L557" s="13" t="s">
        <v>58</v>
      </c>
      <c r="M557" s="24" t="s">
        <v>417</v>
      </c>
      <c r="N557" s="24" t="s">
        <v>695</v>
      </c>
      <c r="O557" s="24" t="s">
        <v>578</v>
      </c>
      <c r="P557" s="24" t="s">
        <v>96</v>
      </c>
      <c r="Q557" s="24"/>
      <c r="R557" s="10" t="s">
        <v>34</v>
      </c>
      <c r="S557" s="9" t="s">
        <v>589</v>
      </c>
      <c r="T557" s="9" t="s">
        <v>590</v>
      </c>
      <c r="U557" s="24" t="s">
        <v>700</v>
      </c>
      <c r="V557" s="24" t="s">
        <v>701</v>
      </c>
    </row>
    <row r="558" spans="1:22" s="3" customFormat="1" ht="69.95" customHeight="1" x14ac:dyDescent="0.25">
      <c r="A558" s="14"/>
      <c r="B558" s="13"/>
      <c r="C558" s="14"/>
      <c r="D558" s="14"/>
      <c r="E558" s="13"/>
      <c r="F558" s="14"/>
      <c r="G558" s="13"/>
      <c r="H558" s="13"/>
      <c r="I558" s="13"/>
      <c r="J558" s="13"/>
      <c r="K558" s="13"/>
      <c r="L558" s="13"/>
      <c r="M558" s="24"/>
      <c r="N558" s="24"/>
      <c r="O558" s="24"/>
      <c r="P558" s="24"/>
      <c r="Q558" s="24"/>
      <c r="R558" s="10" t="s">
        <v>36</v>
      </c>
      <c r="S558" s="9"/>
      <c r="T558" s="9"/>
      <c r="U558" s="24"/>
      <c r="V558" s="24"/>
    </row>
    <row r="559" spans="1:22" s="3" customFormat="1" ht="69.95" customHeight="1" x14ac:dyDescent="0.25">
      <c r="A559" s="23">
        <f>A557+1</f>
        <v>269</v>
      </c>
      <c r="B559" s="13" t="s">
        <v>382</v>
      </c>
      <c r="C559" s="14" t="s">
        <v>702</v>
      </c>
      <c r="D559" s="14">
        <v>1</v>
      </c>
      <c r="E559" s="13" t="s">
        <v>61</v>
      </c>
      <c r="F559" s="14">
        <v>5</v>
      </c>
      <c r="G559" s="13" t="s">
        <v>77</v>
      </c>
      <c r="H559" s="13"/>
      <c r="I559" s="13"/>
      <c r="J559" s="13" t="s">
        <v>27</v>
      </c>
      <c r="K559" s="13" t="s">
        <v>134</v>
      </c>
      <c r="L559" s="13" t="s">
        <v>29</v>
      </c>
      <c r="M559" s="24" t="s">
        <v>417</v>
      </c>
      <c r="N559" s="24" t="s">
        <v>695</v>
      </c>
      <c r="O559" s="24"/>
      <c r="P559" s="24" t="s">
        <v>32</v>
      </c>
      <c r="Q559" s="24"/>
      <c r="R559" s="10" t="s">
        <v>34</v>
      </c>
      <c r="S559" s="9" t="s">
        <v>703</v>
      </c>
      <c r="T559" s="9" t="s">
        <v>704</v>
      </c>
      <c r="U559" s="24" t="s">
        <v>69</v>
      </c>
      <c r="V559" s="24" t="s">
        <v>705</v>
      </c>
    </row>
    <row r="560" spans="1:22" s="3" customFormat="1" ht="69.95" customHeight="1" x14ac:dyDescent="0.25">
      <c r="A560" s="14"/>
      <c r="B560" s="13"/>
      <c r="C560" s="14"/>
      <c r="D560" s="14"/>
      <c r="E560" s="13"/>
      <c r="F560" s="14"/>
      <c r="G560" s="13"/>
      <c r="H560" s="13"/>
      <c r="I560" s="13"/>
      <c r="J560" s="13"/>
      <c r="K560" s="13"/>
      <c r="L560" s="13"/>
      <c r="M560" s="24"/>
      <c r="N560" s="24"/>
      <c r="O560" s="24"/>
      <c r="P560" s="24"/>
      <c r="Q560" s="24"/>
      <c r="R560" s="10" t="s">
        <v>36</v>
      </c>
      <c r="S560" s="9"/>
      <c r="T560" s="9"/>
      <c r="U560" s="24"/>
      <c r="V560" s="24"/>
    </row>
    <row r="561" spans="1:22" s="3" customFormat="1" ht="69.95" customHeight="1" x14ac:dyDescent="0.25">
      <c r="A561" s="23">
        <f>A559+1</f>
        <v>270</v>
      </c>
      <c r="B561" s="13" t="s">
        <v>382</v>
      </c>
      <c r="C561" s="14" t="s">
        <v>702</v>
      </c>
      <c r="D561" s="14">
        <v>1</v>
      </c>
      <c r="E561" s="13" t="s">
        <v>61</v>
      </c>
      <c r="F561" s="14">
        <v>10</v>
      </c>
      <c r="G561" s="13" t="s">
        <v>706</v>
      </c>
      <c r="H561" s="13"/>
      <c r="I561" s="13"/>
      <c r="J561" s="13" t="s">
        <v>27</v>
      </c>
      <c r="K561" s="13" t="s">
        <v>28</v>
      </c>
      <c r="L561" s="13" t="s">
        <v>29</v>
      </c>
      <c r="M561" s="24" t="s">
        <v>417</v>
      </c>
      <c r="N561" s="24" t="s">
        <v>695</v>
      </c>
      <c r="O561" s="24" t="s">
        <v>578</v>
      </c>
      <c r="P561" s="24" t="s">
        <v>96</v>
      </c>
      <c r="Q561" s="24"/>
      <c r="R561" s="10" t="s">
        <v>34</v>
      </c>
      <c r="S561" s="9" t="s">
        <v>707</v>
      </c>
      <c r="T561" s="9" t="s">
        <v>707</v>
      </c>
      <c r="U561" s="24" t="s">
        <v>35</v>
      </c>
      <c r="V561" s="24" t="s">
        <v>708</v>
      </c>
    </row>
    <row r="562" spans="1:22" s="3" customFormat="1" ht="69.95" customHeight="1" x14ac:dyDescent="0.25">
      <c r="A562" s="14"/>
      <c r="B562" s="13"/>
      <c r="C562" s="14"/>
      <c r="D562" s="14"/>
      <c r="E562" s="13"/>
      <c r="F562" s="14"/>
      <c r="G562" s="13"/>
      <c r="H562" s="13"/>
      <c r="I562" s="13"/>
      <c r="J562" s="13"/>
      <c r="K562" s="13"/>
      <c r="L562" s="13"/>
      <c r="M562" s="24"/>
      <c r="N562" s="24"/>
      <c r="O562" s="24"/>
      <c r="P562" s="24"/>
      <c r="Q562" s="24"/>
      <c r="R562" s="10" t="s">
        <v>36</v>
      </c>
      <c r="S562" s="9"/>
      <c r="T562" s="9"/>
      <c r="U562" s="24"/>
      <c r="V562" s="24"/>
    </row>
    <row r="563" spans="1:22" s="3" customFormat="1" ht="69.95" customHeight="1" x14ac:dyDescent="0.25">
      <c r="A563" s="23">
        <f>A561+1</f>
        <v>271</v>
      </c>
      <c r="B563" s="13" t="s">
        <v>382</v>
      </c>
      <c r="C563" s="14" t="s">
        <v>702</v>
      </c>
      <c r="D563" s="14">
        <v>2</v>
      </c>
      <c r="E563" s="13" t="s">
        <v>25</v>
      </c>
      <c r="F563" s="14">
        <v>25</v>
      </c>
      <c r="G563" s="13" t="s">
        <v>709</v>
      </c>
      <c r="H563" s="13"/>
      <c r="I563" s="13" t="s">
        <v>27</v>
      </c>
      <c r="J563" s="13"/>
      <c r="K563" s="13" t="s">
        <v>28</v>
      </c>
      <c r="L563" s="13" t="s">
        <v>29</v>
      </c>
      <c r="M563" s="24" t="s">
        <v>710</v>
      </c>
      <c r="N563" s="24" t="s">
        <v>711</v>
      </c>
      <c r="O563" s="24" t="s">
        <v>712</v>
      </c>
      <c r="P563" s="24" t="s">
        <v>32</v>
      </c>
      <c r="Q563" s="24"/>
      <c r="R563" s="10" t="s">
        <v>34</v>
      </c>
      <c r="S563" s="9" t="s">
        <v>707</v>
      </c>
      <c r="T563" s="9" t="s">
        <v>707</v>
      </c>
      <c r="U563" s="24" t="s">
        <v>35</v>
      </c>
      <c r="V563" s="24" t="s">
        <v>713</v>
      </c>
    </row>
    <row r="564" spans="1:22" s="3" customFormat="1" ht="69.95" customHeight="1" x14ac:dyDescent="0.25">
      <c r="A564" s="14"/>
      <c r="B564" s="13"/>
      <c r="C564" s="14"/>
      <c r="D564" s="14"/>
      <c r="E564" s="13"/>
      <c r="F564" s="14"/>
      <c r="G564" s="13"/>
      <c r="H564" s="13"/>
      <c r="I564" s="13"/>
      <c r="J564" s="13"/>
      <c r="K564" s="13"/>
      <c r="L564" s="13"/>
      <c r="M564" s="24"/>
      <c r="N564" s="24"/>
      <c r="O564" s="24"/>
      <c r="P564" s="24"/>
      <c r="Q564" s="24"/>
      <c r="R564" s="10" t="s">
        <v>36</v>
      </c>
      <c r="S564" s="9" t="s">
        <v>37</v>
      </c>
      <c r="T564" s="9" t="s">
        <v>38</v>
      </c>
      <c r="U564" s="24"/>
      <c r="V564" s="24"/>
    </row>
    <row r="565" spans="1:22" s="3" customFormat="1" ht="69.95" customHeight="1" x14ac:dyDescent="0.25">
      <c r="A565" s="23">
        <f>A563+1</f>
        <v>272</v>
      </c>
      <c r="B565" s="13" t="s">
        <v>382</v>
      </c>
      <c r="C565" s="14" t="s">
        <v>702</v>
      </c>
      <c r="D565" s="14">
        <v>2</v>
      </c>
      <c r="E565" s="13" t="s">
        <v>25</v>
      </c>
      <c r="F565" s="14">
        <v>25</v>
      </c>
      <c r="G565" s="13" t="s">
        <v>709</v>
      </c>
      <c r="H565" s="13"/>
      <c r="I565" s="13" t="s">
        <v>27</v>
      </c>
      <c r="J565" s="13"/>
      <c r="K565" s="13" t="s">
        <v>28</v>
      </c>
      <c r="L565" s="13" t="s">
        <v>29</v>
      </c>
      <c r="M565" s="24" t="s">
        <v>710</v>
      </c>
      <c r="N565" s="24" t="s">
        <v>710</v>
      </c>
      <c r="O565" s="24" t="s">
        <v>714</v>
      </c>
      <c r="P565" s="24" t="s">
        <v>32</v>
      </c>
      <c r="Q565" s="24"/>
      <c r="R565" s="10" t="s">
        <v>34</v>
      </c>
      <c r="S565" s="9" t="s">
        <v>715</v>
      </c>
      <c r="T565" s="9" t="s">
        <v>715</v>
      </c>
      <c r="U565" s="24" t="s">
        <v>35</v>
      </c>
      <c r="V565" s="24" t="s">
        <v>716</v>
      </c>
    </row>
    <row r="566" spans="1:22" s="3" customFormat="1" ht="69.95" customHeight="1" x14ac:dyDescent="0.25">
      <c r="A566" s="14"/>
      <c r="B566" s="13"/>
      <c r="C566" s="14"/>
      <c r="D566" s="14"/>
      <c r="E566" s="13"/>
      <c r="F566" s="14"/>
      <c r="G566" s="13"/>
      <c r="H566" s="13"/>
      <c r="I566" s="13"/>
      <c r="J566" s="13"/>
      <c r="K566" s="13"/>
      <c r="L566" s="13"/>
      <c r="M566" s="24"/>
      <c r="N566" s="24"/>
      <c r="O566" s="24"/>
      <c r="P566" s="24"/>
      <c r="Q566" s="24"/>
      <c r="R566" s="10" t="s">
        <v>36</v>
      </c>
      <c r="S566" s="9" t="s">
        <v>37</v>
      </c>
      <c r="T566" s="9" t="s">
        <v>38</v>
      </c>
      <c r="U566" s="24"/>
      <c r="V566" s="24"/>
    </row>
    <row r="567" spans="1:22" s="3" customFormat="1" ht="69.95" customHeight="1" x14ac:dyDescent="0.25">
      <c r="A567" s="23">
        <f>A565+1</f>
        <v>273</v>
      </c>
      <c r="B567" s="13" t="s">
        <v>382</v>
      </c>
      <c r="C567" s="14" t="s">
        <v>702</v>
      </c>
      <c r="D567" s="14">
        <v>2</v>
      </c>
      <c r="E567" s="13" t="s">
        <v>25</v>
      </c>
      <c r="F567" s="14">
        <v>25</v>
      </c>
      <c r="G567" s="13" t="s">
        <v>709</v>
      </c>
      <c r="H567" s="13"/>
      <c r="I567" s="13" t="s">
        <v>45</v>
      </c>
      <c r="J567" s="13"/>
      <c r="K567" s="13" t="s">
        <v>717</v>
      </c>
      <c r="L567" s="13" t="s">
        <v>718</v>
      </c>
      <c r="M567" s="24" t="s">
        <v>710</v>
      </c>
      <c r="N567" s="24" t="s">
        <v>710</v>
      </c>
      <c r="O567" s="24"/>
      <c r="P567" s="24" t="s">
        <v>32</v>
      </c>
      <c r="Q567" s="24"/>
      <c r="R567" s="10" t="s">
        <v>34</v>
      </c>
      <c r="S567" s="9" t="s">
        <v>719</v>
      </c>
      <c r="T567" s="9" t="s">
        <v>720</v>
      </c>
      <c r="U567" s="24" t="s">
        <v>35</v>
      </c>
      <c r="V567" s="24" t="s">
        <v>721</v>
      </c>
    </row>
    <row r="568" spans="1:22" s="3" customFormat="1" ht="69.95" customHeight="1" x14ac:dyDescent="0.25">
      <c r="A568" s="14"/>
      <c r="B568" s="13"/>
      <c r="C568" s="14"/>
      <c r="D568" s="14"/>
      <c r="E568" s="13"/>
      <c r="F568" s="14"/>
      <c r="G568" s="13"/>
      <c r="H568" s="13"/>
      <c r="I568" s="13"/>
      <c r="J568" s="13"/>
      <c r="K568" s="13"/>
      <c r="L568" s="13"/>
      <c r="M568" s="24"/>
      <c r="N568" s="24"/>
      <c r="O568" s="24"/>
      <c r="P568" s="24"/>
      <c r="Q568" s="24"/>
      <c r="R568" s="10" t="s">
        <v>36</v>
      </c>
      <c r="S568" s="9"/>
      <c r="T568" s="9"/>
      <c r="U568" s="24"/>
      <c r="V568" s="24"/>
    </row>
    <row r="569" spans="1:22" s="3" customFormat="1" ht="69.95" customHeight="1" x14ac:dyDescent="0.25">
      <c r="A569" s="23">
        <f>A567+1</f>
        <v>274</v>
      </c>
      <c r="B569" s="13" t="s">
        <v>382</v>
      </c>
      <c r="C569" s="14" t="s">
        <v>702</v>
      </c>
      <c r="D569" s="14">
        <v>2</v>
      </c>
      <c r="E569" s="13" t="s">
        <v>25</v>
      </c>
      <c r="F569" s="14">
        <v>88</v>
      </c>
      <c r="G569" s="13" t="s">
        <v>321</v>
      </c>
      <c r="H569" s="13"/>
      <c r="I569" s="13" t="s">
        <v>27</v>
      </c>
      <c r="J569" s="13"/>
      <c r="K569" s="13" t="s">
        <v>722</v>
      </c>
      <c r="L569" s="13" t="s">
        <v>29</v>
      </c>
      <c r="M569" s="24" t="s">
        <v>723</v>
      </c>
      <c r="N569" s="24" t="s">
        <v>710</v>
      </c>
      <c r="O569" s="24" t="s">
        <v>710</v>
      </c>
      <c r="P569" s="24" t="s">
        <v>32</v>
      </c>
      <c r="Q569" s="24"/>
      <c r="R569" s="10" t="s">
        <v>34</v>
      </c>
      <c r="S569" s="9" t="s">
        <v>715</v>
      </c>
      <c r="T569" s="9" t="s">
        <v>724</v>
      </c>
      <c r="U569" s="24" t="s">
        <v>69</v>
      </c>
      <c r="V569" s="24" t="s">
        <v>725</v>
      </c>
    </row>
    <row r="570" spans="1:22" s="3" customFormat="1" ht="69.95" customHeight="1" x14ac:dyDescent="0.25">
      <c r="A570" s="14"/>
      <c r="B570" s="13"/>
      <c r="C570" s="14"/>
      <c r="D570" s="14"/>
      <c r="E570" s="13"/>
      <c r="F570" s="14"/>
      <c r="G570" s="13"/>
      <c r="H570" s="13"/>
      <c r="I570" s="13"/>
      <c r="J570" s="13"/>
      <c r="K570" s="13"/>
      <c r="L570" s="13"/>
      <c r="M570" s="24"/>
      <c r="N570" s="24"/>
      <c r="O570" s="24"/>
      <c r="P570" s="24"/>
      <c r="Q570" s="24"/>
      <c r="R570" s="10" t="s">
        <v>36</v>
      </c>
      <c r="S570" s="9" t="s">
        <v>37</v>
      </c>
      <c r="T570" s="9" t="s">
        <v>38</v>
      </c>
      <c r="U570" s="24"/>
      <c r="V570" s="24"/>
    </row>
    <row r="571" spans="1:22" s="3" customFormat="1" ht="69.95" customHeight="1" x14ac:dyDescent="0.25">
      <c r="A571" s="23">
        <f>A569+1</f>
        <v>275</v>
      </c>
      <c r="B571" s="13" t="s">
        <v>382</v>
      </c>
      <c r="C571" s="14" t="s">
        <v>702</v>
      </c>
      <c r="D571" s="14">
        <v>2</v>
      </c>
      <c r="E571" s="13" t="s">
        <v>25</v>
      </c>
      <c r="F571" s="14"/>
      <c r="G571" s="13" t="s">
        <v>321</v>
      </c>
      <c r="H571" s="13" t="s">
        <v>27</v>
      </c>
      <c r="I571" s="13"/>
      <c r="J571" s="13"/>
      <c r="K571" s="13" t="s">
        <v>726</v>
      </c>
      <c r="L571" s="13" t="s">
        <v>29</v>
      </c>
      <c r="M571" s="24"/>
      <c r="N571" s="24"/>
      <c r="O571" s="24"/>
      <c r="P571" s="24"/>
      <c r="Q571" s="24"/>
      <c r="R571" s="10" t="s">
        <v>34</v>
      </c>
      <c r="S571" s="9" t="s">
        <v>715</v>
      </c>
      <c r="T571" s="9" t="s">
        <v>715</v>
      </c>
      <c r="U571" s="24" t="s">
        <v>35</v>
      </c>
      <c r="V571" s="24" t="s">
        <v>727</v>
      </c>
    </row>
    <row r="572" spans="1:22" s="3" customFormat="1" ht="69.95" customHeight="1" x14ac:dyDescent="0.25">
      <c r="A572" s="14"/>
      <c r="B572" s="13"/>
      <c r="C572" s="14"/>
      <c r="D572" s="14"/>
      <c r="E572" s="13"/>
      <c r="F572" s="14"/>
      <c r="G572" s="13"/>
      <c r="H572" s="13"/>
      <c r="I572" s="13"/>
      <c r="J572" s="13"/>
      <c r="K572" s="13"/>
      <c r="L572" s="13"/>
      <c r="M572" s="24"/>
      <c r="N572" s="24"/>
      <c r="O572" s="24"/>
      <c r="P572" s="24"/>
      <c r="Q572" s="24"/>
      <c r="R572" s="10" t="s">
        <v>36</v>
      </c>
      <c r="S572" s="9" t="s">
        <v>37</v>
      </c>
      <c r="T572" s="9" t="s">
        <v>38</v>
      </c>
      <c r="U572" s="24"/>
      <c r="V572" s="24"/>
    </row>
    <row r="573" spans="1:22" s="3" customFormat="1" ht="69.95" customHeight="1" x14ac:dyDescent="0.25">
      <c r="A573" s="23">
        <f>A571+1</f>
        <v>276</v>
      </c>
      <c r="B573" s="13" t="s">
        <v>382</v>
      </c>
      <c r="C573" s="14" t="s">
        <v>702</v>
      </c>
      <c r="D573" s="14">
        <v>2</v>
      </c>
      <c r="E573" s="13" t="s">
        <v>25</v>
      </c>
      <c r="F573" s="14"/>
      <c r="G573" s="13" t="s">
        <v>321</v>
      </c>
      <c r="H573" s="13" t="s">
        <v>27</v>
      </c>
      <c r="I573" s="13"/>
      <c r="J573" s="13"/>
      <c r="K573" s="13" t="s">
        <v>28</v>
      </c>
      <c r="L573" s="13" t="s">
        <v>29</v>
      </c>
      <c r="M573" s="24"/>
      <c r="N573" s="24"/>
      <c r="O573" s="24"/>
      <c r="P573" s="24"/>
      <c r="Q573" s="24"/>
      <c r="R573" s="10" t="s">
        <v>34</v>
      </c>
      <c r="S573" s="9" t="s">
        <v>715</v>
      </c>
      <c r="T573" s="9" t="s">
        <v>715</v>
      </c>
      <c r="U573" s="24" t="s">
        <v>35</v>
      </c>
      <c r="V573" s="24" t="s">
        <v>728</v>
      </c>
    </row>
    <row r="574" spans="1:22" s="3" customFormat="1" ht="69.95" customHeight="1" x14ac:dyDescent="0.25">
      <c r="A574" s="14"/>
      <c r="B574" s="13"/>
      <c r="C574" s="14"/>
      <c r="D574" s="14"/>
      <c r="E574" s="13"/>
      <c r="F574" s="14"/>
      <c r="G574" s="13"/>
      <c r="H574" s="13"/>
      <c r="I574" s="13"/>
      <c r="J574" s="13"/>
      <c r="K574" s="13"/>
      <c r="L574" s="13"/>
      <c r="M574" s="24"/>
      <c r="N574" s="24"/>
      <c r="O574" s="24"/>
      <c r="P574" s="24"/>
      <c r="Q574" s="24"/>
      <c r="R574" s="10" t="s">
        <v>36</v>
      </c>
      <c r="S574" s="9" t="s">
        <v>37</v>
      </c>
      <c r="T574" s="9" t="s">
        <v>38</v>
      </c>
      <c r="U574" s="24"/>
      <c r="V574" s="24"/>
    </row>
    <row r="575" spans="1:22" s="3" customFormat="1" ht="69.95" customHeight="1" x14ac:dyDescent="0.25">
      <c r="A575" s="23">
        <f>A573+1</f>
        <v>277</v>
      </c>
      <c r="B575" s="13" t="s">
        <v>382</v>
      </c>
      <c r="C575" s="14" t="s">
        <v>702</v>
      </c>
      <c r="D575" s="14">
        <v>24</v>
      </c>
      <c r="E575" s="13" t="s">
        <v>461</v>
      </c>
      <c r="F575" s="14">
        <v>5</v>
      </c>
      <c r="G575" s="13" t="s">
        <v>729</v>
      </c>
      <c r="H575" s="13"/>
      <c r="I575" s="13"/>
      <c r="J575" s="13" t="s">
        <v>27</v>
      </c>
      <c r="K575" s="13" t="s">
        <v>730</v>
      </c>
      <c r="L575" s="13" t="s">
        <v>29</v>
      </c>
      <c r="M575" s="24" t="s">
        <v>731</v>
      </c>
      <c r="N575" s="24" t="s">
        <v>710</v>
      </c>
      <c r="O575" s="24" t="s">
        <v>732</v>
      </c>
      <c r="P575" s="24" t="s">
        <v>96</v>
      </c>
      <c r="Q575" s="24"/>
      <c r="R575" s="10" t="s">
        <v>34</v>
      </c>
      <c r="S575" s="9" t="s">
        <v>715</v>
      </c>
      <c r="T575" s="9" t="s">
        <v>715</v>
      </c>
      <c r="U575" s="24" t="s">
        <v>35</v>
      </c>
      <c r="V575" s="24" t="s">
        <v>733</v>
      </c>
    </row>
    <row r="576" spans="1:22" s="3" customFormat="1" ht="69.95" customHeight="1" x14ac:dyDescent="0.25">
      <c r="A576" s="14"/>
      <c r="B576" s="13"/>
      <c r="C576" s="14"/>
      <c r="D576" s="14"/>
      <c r="E576" s="13"/>
      <c r="F576" s="14"/>
      <c r="G576" s="13"/>
      <c r="H576" s="13"/>
      <c r="I576" s="13"/>
      <c r="J576" s="13"/>
      <c r="K576" s="13"/>
      <c r="L576" s="13"/>
      <c r="M576" s="24"/>
      <c r="N576" s="24"/>
      <c r="O576" s="24"/>
      <c r="P576" s="24"/>
      <c r="Q576" s="24"/>
      <c r="R576" s="10" t="s">
        <v>36</v>
      </c>
      <c r="S576" s="9"/>
      <c r="T576" s="9"/>
      <c r="U576" s="24"/>
      <c r="V576" s="24"/>
    </row>
    <row r="577" spans="1:22" s="3" customFormat="1" ht="69.95" customHeight="1" x14ac:dyDescent="0.25">
      <c r="A577" s="23">
        <f>A575+1</f>
        <v>278</v>
      </c>
      <c r="B577" s="13" t="s">
        <v>382</v>
      </c>
      <c r="C577" s="14" t="s">
        <v>702</v>
      </c>
      <c r="D577" s="14">
        <v>27</v>
      </c>
      <c r="E577" s="13" t="s">
        <v>144</v>
      </c>
      <c r="F577" s="14">
        <v>2</v>
      </c>
      <c r="G577" s="13" t="s">
        <v>467</v>
      </c>
      <c r="H577" s="13"/>
      <c r="I577" s="13"/>
      <c r="J577" s="13" t="s">
        <v>27</v>
      </c>
      <c r="K577" s="13" t="s">
        <v>28</v>
      </c>
      <c r="L577" s="13" t="s">
        <v>29</v>
      </c>
      <c r="M577" s="24" t="s">
        <v>734</v>
      </c>
      <c r="N577" s="24" t="s">
        <v>732</v>
      </c>
      <c r="O577" s="24" t="s">
        <v>732</v>
      </c>
      <c r="P577" s="24" t="s">
        <v>96</v>
      </c>
      <c r="Q577" s="24" t="s">
        <v>131</v>
      </c>
      <c r="R577" s="10" t="s">
        <v>34</v>
      </c>
      <c r="S577" s="9" t="s">
        <v>715</v>
      </c>
      <c r="T577" s="9" t="s">
        <v>715</v>
      </c>
      <c r="U577" s="24" t="s">
        <v>35</v>
      </c>
      <c r="V577" s="24" t="s">
        <v>735</v>
      </c>
    </row>
    <row r="578" spans="1:22" s="3" customFormat="1" ht="69.95" customHeight="1" x14ac:dyDescent="0.25">
      <c r="A578" s="14"/>
      <c r="B578" s="13"/>
      <c r="C578" s="14"/>
      <c r="D578" s="14"/>
      <c r="E578" s="13"/>
      <c r="F578" s="14"/>
      <c r="G578" s="13"/>
      <c r="H578" s="13"/>
      <c r="I578" s="13"/>
      <c r="J578" s="13"/>
      <c r="K578" s="13"/>
      <c r="L578" s="13"/>
      <c r="M578" s="24"/>
      <c r="N578" s="24"/>
      <c r="O578" s="24"/>
      <c r="P578" s="24"/>
      <c r="Q578" s="24"/>
      <c r="R578" s="10" t="s">
        <v>36</v>
      </c>
      <c r="S578" s="9"/>
      <c r="T578" s="9"/>
      <c r="U578" s="24"/>
      <c r="V578" s="24"/>
    </row>
    <row r="579" spans="1:22" s="3" customFormat="1" ht="69.95" customHeight="1" x14ac:dyDescent="0.25">
      <c r="A579" s="23">
        <f>A577+1</f>
        <v>279</v>
      </c>
      <c r="B579" s="13" t="s">
        <v>382</v>
      </c>
      <c r="C579" s="14" t="s">
        <v>702</v>
      </c>
      <c r="D579" s="14">
        <v>27</v>
      </c>
      <c r="E579" s="13" t="s">
        <v>144</v>
      </c>
      <c r="F579" s="14">
        <v>2</v>
      </c>
      <c r="G579" s="13" t="s">
        <v>467</v>
      </c>
      <c r="H579" s="13"/>
      <c r="I579" s="13"/>
      <c r="J579" s="13" t="s">
        <v>27</v>
      </c>
      <c r="K579" s="13" t="s">
        <v>343</v>
      </c>
      <c r="L579" s="13" t="s">
        <v>736</v>
      </c>
      <c r="M579" s="24" t="s">
        <v>734</v>
      </c>
      <c r="N579" s="24" t="s">
        <v>732</v>
      </c>
      <c r="O579" s="24" t="s">
        <v>732</v>
      </c>
      <c r="P579" s="24" t="s">
        <v>96</v>
      </c>
      <c r="Q579" s="24" t="s">
        <v>131</v>
      </c>
      <c r="R579" s="10" t="s">
        <v>34</v>
      </c>
      <c r="S579" s="9" t="s">
        <v>707</v>
      </c>
      <c r="T579" s="9" t="s">
        <v>707</v>
      </c>
      <c r="U579" s="24" t="s">
        <v>35</v>
      </c>
      <c r="V579" s="24" t="s">
        <v>737</v>
      </c>
    </row>
    <row r="580" spans="1:22" s="3" customFormat="1" ht="69.95" customHeight="1" x14ac:dyDescent="0.25">
      <c r="A580" s="14"/>
      <c r="B580" s="13"/>
      <c r="C580" s="14"/>
      <c r="D580" s="14"/>
      <c r="E580" s="13"/>
      <c r="F580" s="14"/>
      <c r="G580" s="13"/>
      <c r="H580" s="13"/>
      <c r="I580" s="13"/>
      <c r="J580" s="13"/>
      <c r="K580" s="13"/>
      <c r="L580" s="13"/>
      <c r="M580" s="24"/>
      <c r="N580" s="24"/>
      <c r="O580" s="24"/>
      <c r="P580" s="24"/>
      <c r="Q580" s="24"/>
      <c r="R580" s="10" t="s">
        <v>36</v>
      </c>
      <c r="S580" s="9"/>
      <c r="T580" s="9"/>
      <c r="U580" s="24"/>
      <c r="V580" s="24"/>
    </row>
    <row r="581" spans="1:22" s="3" customFormat="1" ht="69.95" customHeight="1" x14ac:dyDescent="0.25">
      <c r="A581" s="23">
        <f>A579+1</f>
        <v>280</v>
      </c>
      <c r="B581" s="13" t="s">
        <v>382</v>
      </c>
      <c r="C581" s="14" t="s">
        <v>702</v>
      </c>
      <c r="D581" s="14">
        <v>27</v>
      </c>
      <c r="E581" s="13" t="s">
        <v>144</v>
      </c>
      <c r="F581" s="14">
        <v>3</v>
      </c>
      <c r="G581" s="13" t="s">
        <v>471</v>
      </c>
      <c r="H581" s="13"/>
      <c r="I581" s="13"/>
      <c r="J581" s="13" t="s">
        <v>27</v>
      </c>
      <c r="K581" s="13" t="s">
        <v>343</v>
      </c>
      <c r="L581" s="13" t="s">
        <v>415</v>
      </c>
      <c r="M581" s="24" t="s">
        <v>734</v>
      </c>
      <c r="N581" s="24" t="s">
        <v>732</v>
      </c>
      <c r="O581" s="24" t="s">
        <v>732</v>
      </c>
      <c r="P581" s="24" t="s">
        <v>96</v>
      </c>
      <c r="Q581" s="24"/>
      <c r="R581" s="10" t="s">
        <v>34</v>
      </c>
      <c r="S581" s="9" t="s">
        <v>720</v>
      </c>
      <c r="T581" s="9" t="s">
        <v>719</v>
      </c>
      <c r="U581" s="24" t="s">
        <v>738</v>
      </c>
      <c r="V581" s="24" t="s">
        <v>1496</v>
      </c>
    </row>
    <row r="582" spans="1:22" s="3" customFormat="1" ht="69.95" customHeight="1" x14ac:dyDescent="0.25">
      <c r="A582" s="14"/>
      <c r="B582" s="13"/>
      <c r="C582" s="14"/>
      <c r="D582" s="14"/>
      <c r="E582" s="13"/>
      <c r="F582" s="14"/>
      <c r="G582" s="13"/>
      <c r="H582" s="13"/>
      <c r="I582" s="13"/>
      <c r="J582" s="13"/>
      <c r="K582" s="13"/>
      <c r="L582" s="13"/>
      <c r="M582" s="24"/>
      <c r="N582" s="24"/>
      <c r="O582" s="24"/>
      <c r="P582" s="24"/>
      <c r="Q582" s="24"/>
      <c r="R582" s="10" t="s">
        <v>36</v>
      </c>
      <c r="S582" s="9"/>
      <c r="T582" s="9"/>
      <c r="U582" s="24"/>
      <c r="V582" s="24"/>
    </row>
    <row r="583" spans="1:22" s="3" customFormat="1" ht="90" customHeight="1" x14ac:dyDescent="0.25">
      <c r="A583" s="23">
        <f>A581+1</f>
        <v>281</v>
      </c>
      <c r="B583" s="13" t="s">
        <v>382</v>
      </c>
      <c r="C583" s="14" t="s">
        <v>702</v>
      </c>
      <c r="D583" s="14">
        <v>27</v>
      </c>
      <c r="E583" s="13" t="s">
        <v>144</v>
      </c>
      <c r="F583" s="14">
        <v>27</v>
      </c>
      <c r="G583" s="13" t="s">
        <v>739</v>
      </c>
      <c r="H583" s="13"/>
      <c r="I583" s="13"/>
      <c r="J583" s="13" t="s">
        <v>27</v>
      </c>
      <c r="K583" s="13" t="s">
        <v>722</v>
      </c>
      <c r="L583" s="13" t="s">
        <v>29</v>
      </c>
      <c r="M583" s="24" t="s">
        <v>734</v>
      </c>
      <c r="N583" s="24" t="s">
        <v>732</v>
      </c>
      <c r="O583" s="24" t="s">
        <v>732</v>
      </c>
      <c r="P583" s="24"/>
      <c r="Q583" s="24" t="s">
        <v>131</v>
      </c>
      <c r="R583" s="10" t="s">
        <v>34</v>
      </c>
      <c r="S583" s="9" t="s">
        <v>715</v>
      </c>
      <c r="T583" s="9" t="s">
        <v>740</v>
      </c>
      <c r="U583" s="24" t="s">
        <v>69</v>
      </c>
      <c r="V583" s="24" t="s">
        <v>741</v>
      </c>
    </row>
    <row r="584" spans="1:22" s="3" customFormat="1" ht="69.95" customHeight="1" x14ac:dyDescent="0.25">
      <c r="A584" s="14"/>
      <c r="B584" s="13"/>
      <c r="C584" s="14"/>
      <c r="D584" s="14"/>
      <c r="E584" s="13"/>
      <c r="F584" s="14"/>
      <c r="G584" s="13"/>
      <c r="H584" s="13"/>
      <c r="I584" s="13"/>
      <c r="J584" s="13"/>
      <c r="K584" s="13"/>
      <c r="L584" s="13"/>
      <c r="M584" s="24"/>
      <c r="N584" s="24"/>
      <c r="O584" s="24"/>
      <c r="P584" s="24"/>
      <c r="Q584" s="24"/>
      <c r="R584" s="10" t="s">
        <v>36</v>
      </c>
      <c r="S584" s="9"/>
      <c r="T584" s="9"/>
      <c r="U584" s="24"/>
      <c r="V584" s="24"/>
    </row>
    <row r="585" spans="1:22" s="3" customFormat="1" ht="69.95" customHeight="1" x14ac:dyDescent="0.25">
      <c r="A585" s="23">
        <f>A583+1</f>
        <v>282</v>
      </c>
      <c r="B585" s="13" t="s">
        <v>382</v>
      </c>
      <c r="C585" s="14" t="s">
        <v>702</v>
      </c>
      <c r="D585" s="14">
        <v>29</v>
      </c>
      <c r="E585" s="13" t="s">
        <v>51</v>
      </c>
      <c r="F585" s="14">
        <v>3</v>
      </c>
      <c r="G585" s="13" t="s">
        <v>742</v>
      </c>
      <c r="H585" s="13" t="s">
        <v>27</v>
      </c>
      <c r="I585" s="13"/>
      <c r="J585" s="13"/>
      <c r="K585" s="13" t="s">
        <v>343</v>
      </c>
      <c r="L585" s="13" t="s">
        <v>29</v>
      </c>
      <c r="M585" s="24"/>
      <c r="N585" s="24"/>
      <c r="O585" s="24"/>
      <c r="P585" s="24"/>
      <c r="Q585" s="24"/>
      <c r="R585" s="10" t="s">
        <v>34</v>
      </c>
      <c r="S585" s="9" t="s">
        <v>715</v>
      </c>
      <c r="T585" s="9" t="s">
        <v>715</v>
      </c>
      <c r="U585" s="24" t="s">
        <v>69</v>
      </c>
      <c r="V585" s="24" t="s">
        <v>743</v>
      </c>
    </row>
    <row r="586" spans="1:22" s="3" customFormat="1" ht="69.95" customHeight="1" x14ac:dyDescent="0.25">
      <c r="A586" s="14"/>
      <c r="B586" s="13"/>
      <c r="C586" s="14"/>
      <c r="D586" s="14"/>
      <c r="E586" s="13"/>
      <c r="F586" s="14"/>
      <c r="G586" s="13"/>
      <c r="H586" s="13"/>
      <c r="I586" s="13"/>
      <c r="J586" s="13"/>
      <c r="K586" s="13"/>
      <c r="L586" s="13"/>
      <c r="M586" s="24"/>
      <c r="N586" s="24"/>
      <c r="O586" s="24"/>
      <c r="P586" s="24"/>
      <c r="Q586" s="24"/>
      <c r="R586" s="10" t="s">
        <v>36</v>
      </c>
      <c r="S586" s="9" t="s">
        <v>37</v>
      </c>
      <c r="T586" s="9" t="s">
        <v>38</v>
      </c>
      <c r="U586" s="24"/>
      <c r="V586" s="24"/>
    </row>
    <row r="587" spans="1:22" s="3" customFormat="1" ht="69.95" customHeight="1" x14ac:dyDescent="0.25">
      <c r="A587" s="23">
        <f>A585+1</f>
        <v>283</v>
      </c>
      <c r="B587" s="13" t="s">
        <v>382</v>
      </c>
      <c r="C587" s="14" t="s">
        <v>702</v>
      </c>
      <c r="D587" s="14">
        <v>29</v>
      </c>
      <c r="E587" s="13" t="s">
        <v>51</v>
      </c>
      <c r="F587" s="14">
        <v>25</v>
      </c>
      <c r="G587" s="13" t="s">
        <v>165</v>
      </c>
      <c r="H587" s="13"/>
      <c r="I587" s="13" t="s">
        <v>27</v>
      </c>
      <c r="J587" s="13"/>
      <c r="K587" s="13" t="s">
        <v>134</v>
      </c>
      <c r="L587" s="13" t="s">
        <v>744</v>
      </c>
      <c r="M587" s="24"/>
      <c r="N587" s="24"/>
      <c r="O587" s="24"/>
      <c r="P587" s="24" t="s">
        <v>745</v>
      </c>
      <c r="Q587" s="24"/>
      <c r="R587" s="10" t="s">
        <v>34</v>
      </c>
      <c r="S587" s="9" t="s">
        <v>715</v>
      </c>
      <c r="T587" s="9" t="s">
        <v>715</v>
      </c>
      <c r="U587" s="24" t="s">
        <v>35</v>
      </c>
      <c r="V587" s="24" t="s">
        <v>746</v>
      </c>
    </row>
    <row r="588" spans="1:22" s="3" customFormat="1" ht="69.95" customHeight="1" x14ac:dyDescent="0.25">
      <c r="A588" s="14"/>
      <c r="B588" s="13"/>
      <c r="C588" s="14"/>
      <c r="D588" s="14"/>
      <c r="E588" s="13"/>
      <c r="F588" s="14"/>
      <c r="G588" s="13"/>
      <c r="H588" s="13"/>
      <c r="I588" s="13"/>
      <c r="J588" s="13"/>
      <c r="K588" s="13"/>
      <c r="L588" s="13"/>
      <c r="M588" s="24"/>
      <c r="N588" s="24"/>
      <c r="O588" s="24"/>
      <c r="P588" s="24"/>
      <c r="Q588" s="24"/>
      <c r="R588" s="10" t="s">
        <v>36</v>
      </c>
      <c r="S588" s="9" t="s">
        <v>37</v>
      </c>
      <c r="T588" s="9" t="s">
        <v>38</v>
      </c>
      <c r="U588" s="24"/>
      <c r="V588" s="24"/>
    </row>
    <row r="589" spans="1:22" s="3" customFormat="1" ht="69.95" customHeight="1" x14ac:dyDescent="0.25">
      <c r="A589" s="23">
        <f>A587+1</f>
        <v>284</v>
      </c>
      <c r="B589" s="13" t="s">
        <v>382</v>
      </c>
      <c r="C589" s="14" t="s">
        <v>702</v>
      </c>
      <c r="D589" s="14">
        <v>29</v>
      </c>
      <c r="E589" s="13" t="s">
        <v>51</v>
      </c>
      <c r="F589" s="14">
        <v>27</v>
      </c>
      <c r="G589" s="13" t="s">
        <v>167</v>
      </c>
      <c r="H589" s="13" t="s">
        <v>27</v>
      </c>
      <c r="I589" s="13"/>
      <c r="J589" s="13"/>
      <c r="K589" s="13" t="s">
        <v>134</v>
      </c>
      <c r="L589" s="13" t="s">
        <v>29</v>
      </c>
      <c r="M589" s="24"/>
      <c r="N589" s="24"/>
      <c r="O589" s="24"/>
      <c r="P589" s="24"/>
      <c r="Q589" s="24"/>
      <c r="R589" s="10" t="s">
        <v>34</v>
      </c>
      <c r="S589" s="9" t="s">
        <v>715</v>
      </c>
      <c r="T589" s="9" t="s">
        <v>715</v>
      </c>
      <c r="U589" s="24" t="s">
        <v>69</v>
      </c>
      <c r="V589" s="24" t="s">
        <v>747</v>
      </c>
    </row>
    <row r="590" spans="1:22" s="3" customFormat="1" ht="69.95" customHeight="1" x14ac:dyDescent="0.25">
      <c r="A590" s="14"/>
      <c r="B590" s="13"/>
      <c r="C590" s="14"/>
      <c r="D590" s="14"/>
      <c r="E590" s="13"/>
      <c r="F590" s="14"/>
      <c r="G590" s="13"/>
      <c r="H590" s="13"/>
      <c r="I590" s="13"/>
      <c r="J590" s="13"/>
      <c r="K590" s="13"/>
      <c r="L590" s="13"/>
      <c r="M590" s="24"/>
      <c r="N590" s="24"/>
      <c r="O590" s="24"/>
      <c r="P590" s="24"/>
      <c r="Q590" s="24"/>
      <c r="R590" s="10" t="s">
        <v>36</v>
      </c>
      <c r="S590" s="9" t="s">
        <v>37</v>
      </c>
      <c r="T590" s="9" t="s">
        <v>38</v>
      </c>
      <c r="U590" s="24"/>
      <c r="V590" s="24"/>
    </row>
    <row r="591" spans="1:22" s="3" customFormat="1" ht="69.95" customHeight="1" x14ac:dyDescent="0.25">
      <c r="A591" s="23">
        <f>A589+1</f>
        <v>285</v>
      </c>
      <c r="B591" s="13" t="s">
        <v>382</v>
      </c>
      <c r="C591" s="14" t="s">
        <v>702</v>
      </c>
      <c r="D591" s="14">
        <v>29</v>
      </c>
      <c r="E591" s="13" t="s">
        <v>51</v>
      </c>
      <c r="F591" s="14">
        <v>57</v>
      </c>
      <c r="G591" s="13" t="s">
        <v>171</v>
      </c>
      <c r="H591" s="13"/>
      <c r="I591" s="13"/>
      <c r="J591" s="13" t="s">
        <v>27</v>
      </c>
      <c r="K591" s="13" t="s">
        <v>748</v>
      </c>
      <c r="L591" s="13" t="s">
        <v>29</v>
      </c>
      <c r="M591" s="24" t="s">
        <v>734</v>
      </c>
      <c r="N591" s="24" t="s">
        <v>732</v>
      </c>
      <c r="O591" s="24" t="s">
        <v>732</v>
      </c>
      <c r="P591" s="24" t="s">
        <v>32</v>
      </c>
      <c r="Q591" s="24"/>
      <c r="R591" s="10" t="s">
        <v>34</v>
      </c>
      <c r="S591" s="9" t="s">
        <v>715</v>
      </c>
      <c r="T591" s="9" t="s">
        <v>715</v>
      </c>
      <c r="U591" s="24" t="s">
        <v>35</v>
      </c>
      <c r="V591" s="24" t="s">
        <v>749</v>
      </c>
    </row>
    <row r="592" spans="1:22" s="3" customFormat="1" ht="69.95" customHeight="1" x14ac:dyDescent="0.25">
      <c r="A592" s="14"/>
      <c r="B592" s="13"/>
      <c r="C592" s="14"/>
      <c r="D592" s="14"/>
      <c r="E592" s="13"/>
      <c r="F592" s="14"/>
      <c r="G592" s="13"/>
      <c r="H592" s="13"/>
      <c r="I592" s="13"/>
      <c r="J592" s="13"/>
      <c r="K592" s="13"/>
      <c r="L592" s="13"/>
      <c r="M592" s="24"/>
      <c r="N592" s="24"/>
      <c r="O592" s="24"/>
      <c r="P592" s="24"/>
      <c r="Q592" s="24"/>
      <c r="R592" s="10" t="s">
        <v>36</v>
      </c>
      <c r="S592" s="9" t="s">
        <v>37</v>
      </c>
      <c r="T592" s="9" t="s">
        <v>38</v>
      </c>
      <c r="U592" s="24"/>
      <c r="V592" s="24"/>
    </row>
    <row r="593" spans="1:22" s="3" customFormat="1" ht="69.95" customHeight="1" x14ac:dyDescent="0.25">
      <c r="A593" s="23">
        <f>A591+1</f>
        <v>286</v>
      </c>
      <c r="B593" s="13" t="s">
        <v>382</v>
      </c>
      <c r="C593" s="14" t="s">
        <v>702</v>
      </c>
      <c r="D593" s="14">
        <v>29</v>
      </c>
      <c r="E593" s="13" t="s">
        <v>51</v>
      </c>
      <c r="F593" s="14">
        <v>60</v>
      </c>
      <c r="G593" s="13" t="s">
        <v>174</v>
      </c>
      <c r="H593" s="13" t="s">
        <v>27</v>
      </c>
      <c r="I593" s="13"/>
      <c r="J593" s="13"/>
      <c r="K593" s="13" t="s">
        <v>28</v>
      </c>
      <c r="L593" s="13" t="s">
        <v>29</v>
      </c>
      <c r="M593" s="24"/>
      <c r="N593" s="24"/>
      <c r="O593" s="24"/>
      <c r="P593" s="24"/>
      <c r="Q593" s="24"/>
      <c r="R593" s="10" t="s">
        <v>34</v>
      </c>
      <c r="S593" s="9" t="s">
        <v>715</v>
      </c>
      <c r="T593" s="9" t="s">
        <v>715</v>
      </c>
      <c r="U593" s="24" t="s">
        <v>35</v>
      </c>
      <c r="V593" s="24" t="s">
        <v>750</v>
      </c>
    </row>
    <row r="594" spans="1:22" s="3" customFormat="1" ht="69.95" customHeight="1" x14ac:dyDescent="0.25">
      <c r="A594" s="14"/>
      <c r="B594" s="13"/>
      <c r="C594" s="14"/>
      <c r="D594" s="14"/>
      <c r="E594" s="13"/>
      <c r="F594" s="14"/>
      <c r="G594" s="13"/>
      <c r="H594" s="13"/>
      <c r="I594" s="13"/>
      <c r="J594" s="13"/>
      <c r="K594" s="13"/>
      <c r="L594" s="13"/>
      <c r="M594" s="24"/>
      <c r="N594" s="24"/>
      <c r="O594" s="24"/>
      <c r="P594" s="24"/>
      <c r="Q594" s="24"/>
      <c r="R594" s="10" t="s">
        <v>36</v>
      </c>
      <c r="S594" s="9" t="s">
        <v>37</v>
      </c>
      <c r="T594" s="9" t="s">
        <v>38</v>
      </c>
      <c r="U594" s="24"/>
      <c r="V594" s="24"/>
    </row>
    <row r="595" spans="1:22" s="3" customFormat="1" ht="69.95" customHeight="1" x14ac:dyDescent="0.25">
      <c r="A595" s="23">
        <f>A593+1</f>
        <v>287</v>
      </c>
      <c r="B595" s="13" t="s">
        <v>382</v>
      </c>
      <c r="C595" s="14" t="s">
        <v>702</v>
      </c>
      <c r="D595" s="14">
        <v>40</v>
      </c>
      <c r="E595" s="13" t="s">
        <v>185</v>
      </c>
      <c r="F595" s="14">
        <v>2</v>
      </c>
      <c r="G595" s="13" t="s">
        <v>342</v>
      </c>
      <c r="H595" s="13" t="s">
        <v>27</v>
      </c>
      <c r="I595" s="13"/>
      <c r="J595" s="13"/>
      <c r="K595" s="13" t="s">
        <v>28</v>
      </c>
      <c r="L595" s="13" t="s">
        <v>751</v>
      </c>
      <c r="M595" s="24"/>
      <c r="N595" s="24"/>
      <c r="O595" s="24"/>
      <c r="P595" s="24"/>
      <c r="Q595" s="24"/>
      <c r="R595" s="10" t="s">
        <v>34</v>
      </c>
      <c r="S595" s="9" t="s">
        <v>752</v>
      </c>
      <c r="T595" s="9" t="s">
        <v>752</v>
      </c>
      <c r="U595" s="24" t="s">
        <v>35</v>
      </c>
      <c r="V595" s="24" t="s">
        <v>753</v>
      </c>
    </row>
    <row r="596" spans="1:22" s="3" customFormat="1" ht="69.95" customHeight="1" x14ac:dyDescent="0.25">
      <c r="A596" s="14"/>
      <c r="B596" s="13"/>
      <c r="C596" s="14"/>
      <c r="D596" s="14"/>
      <c r="E596" s="13"/>
      <c r="F596" s="14"/>
      <c r="G596" s="13"/>
      <c r="H596" s="13"/>
      <c r="I596" s="13"/>
      <c r="J596" s="13"/>
      <c r="K596" s="13"/>
      <c r="L596" s="13"/>
      <c r="M596" s="24"/>
      <c r="N596" s="24"/>
      <c r="O596" s="24"/>
      <c r="P596" s="24"/>
      <c r="Q596" s="24"/>
      <c r="R596" s="10" t="s">
        <v>36</v>
      </c>
      <c r="S596" s="9" t="s">
        <v>37</v>
      </c>
      <c r="T596" s="9" t="s">
        <v>38</v>
      </c>
      <c r="U596" s="24"/>
      <c r="V596" s="24"/>
    </row>
    <row r="597" spans="1:22" s="3" customFormat="1" ht="69.95" customHeight="1" x14ac:dyDescent="0.25">
      <c r="A597" s="23">
        <f>A595+1</f>
        <v>288</v>
      </c>
      <c r="B597" s="13" t="s">
        <v>382</v>
      </c>
      <c r="C597" s="14" t="s">
        <v>702</v>
      </c>
      <c r="D597" s="14">
        <v>40</v>
      </c>
      <c r="E597" s="13" t="s">
        <v>185</v>
      </c>
      <c r="F597" s="14">
        <v>46</v>
      </c>
      <c r="G597" s="13" t="s">
        <v>494</v>
      </c>
      <c r="H597" s="13"/>
      <c r="I597" s="13"/>
      <c r="J597" s="13" t="s">
        <v>27</v>
      </c>
      <c r="K597" s="13" t="s">
        <v>717</v>
      </c>
      <c r="L597" s="13" t="s">
        <v>718</v>
      </c>
      <c r="M597" s="24" t="s">
        <v>417</v>
      </c>
      <c r="N597" s="24" t="s">
        <v>695</v>
      </c>
      <c r="O597" s="24" t="s">
        <v>578</v>
      </c>
      <c r="P597" s="24" t="s">
        <v>32</v>
      </c>
      <c r="Q597" s="24"/>
      <c r="R597" s="10" t="s">
        <v>34</v>
      </c>
      <c r="S597" s="9" t="s">
        <v>754</v>
      </c>
      <c r="T597" s="9" t="s">
        <v>754</v>
      </c>
      <c r="U597" s="24" t="s">
        <v>35</v>
      </c>
      <c r="V597" s="24" t="s">
        <v>755</v>
      </c>
    </row>
    <row r="598" spans="1:22" s="3" customFormat="1" ht="69.95" customHeight="1" x14ac:dyDescent="0.25">
      <c r="A598" s="14"/>
      <c r="B598" s="13"/>
      <c r="C598" s="14"/>
      <c r="D598" s="14"/>
      <c r="E598" s="13"/>
      <c r="F598" s="14"/>
      <c r="G598" s="13"/>
      <c r="H598" s="13"/>
      <c r="I598" s="13"/>
      <c r="J598" s="13"/>
      <c r="K598" s="13"/>
      <c r="L598" s="13"/>
      <c r="M598" s="24"/>
      <c r="N598" s="24"/>
      <c r="O598" s="24"/>
      <c r="P598" s="24"/>
      <c r="Q598" s="24"/>
      <c r="R598" s="10" t="s">
        <v>36</v>
      </c>
      <c r="S598" s="9" t="s">
        <v>37</v>
      </c>
      <c r="T598" s="9" t="s">
        <v>38</v>
      </c>
      <c r="U598" s="24"/>
      <c r="V598" s="24"/>
    </row>
    <row r="599" spans="1:22" s="3" customFormat="1" ht="69.95" customHeight="1" x14ac:dyDescent="0.25">
      <c r="A599" s="23">
        <f>A597+1</f>
        <v>289</v>
      </c>
      <c r="B599" s="13" t="s">
        <v>382</v>
      </c>
      <c r="C599" s="14" t="s">
        <v>702</v>
      </c>
      <c r="D599" s="14">
        <v>46</v>
      </c>
      <c r="E599" s="13" t="s">
        <v>56</v>
      </c>
      <c r="F599" s="14"/>
      <c r="G599" s="13"/>
      <c r="H599" s="13"/>
      <c r="I599" s="13"/>
      <c r="J599" s="13" t="s">
        <v>27</v>
      </c>
      <c r="K599" s="13" t="s">
        <v>524</v>
      </c>
      <c r="L599" s="13" t="s">
        <v>29</v>
      </c>
      <c r="M599" s="24" t="s">
        <v>756</v>
      </c>
      <c r="N599" s="24" t="s">
        <v>756</v>
      </c>
      <c r="O599" s="24" t="s">
        <v>756</v>
      </c>
      <c r="P599" s="24" t="s">
        <v>32</v>
      </c>
      <c r="Q599" s="24"/>
      <c r="R599" s="10" t="s">
        <v>34</v>
      </c>
      <c r="S599" s="9" t="s">
        <v>754</v>
      </c>
      <c r="T599" s="9" t="s">
        <v>754</v>
      </c>
      <c r="U599" s="24" t="s">
        <v>35</v>
      </c>
      <c r="V599" s="24" t="s">
        <v>757</v>
      </c>
    </row>
    <row r="600" spans="1:22" s="3" customFormat="1" ht="69.95" customHeight="1" x14ac:dyDescent="0.25">
      <c r="A600" s="14"/>
      <c r="B600" s="13"/>
      <c r="C600" s="14"/>
      <c r="D600" s="14"/>
      <c r="E600" s="13"/>
      <c r="F600" s="14"/>
      <c r="G600" s="13"/>
      <c r="H600" s="13"/>
      <c r="I600" s="13"/>
      <c r="J600" s="13"/>
      <c r="K600" s="13"/>
      <c r="L600" s="13"/>
      <c r="M600" s="24"/>
      <c r="N600" s="24"/>
      <c r="O600" s="24"/>
      <c r="P600" s="24"/>
      <c r="Q600" s="24"/>
      <c r="R600" s="10" t="s">
        <v>36</v>
      </c>
      <c r="S600" s="9" t="s">
        <v>37</v>
      </c>
      <c r="T600" s="9" t="s">
        <v>38</v>
      </c>
      <c r="U600" s="24"/>
      <c r="V600" s="24"/>
    </row>
    <row r="601" spans="1:22" s="3" customFormat="1" ht="69.95" customHeight="1" x14ac:dyDescent="0.25">
      <c r="A601" s="23">
        <f>A599+1</f>
        <v>290</v>
      </c>
      <c r="B601" s="13" t="s">
        <v>382</v>
      </c>
      <c r="C601" s="14" t="s">
        <v>702</v>
      </c>
      <c r="D601" s="14">
        <v>86</v>
      </c>
      <c r="E601" s="13" t="s">
        <v>549</v>
      </c>
      <c r="F601" s="14">
        <v>13</v>
      </c>
      <c r="G601" s="13" t="s">
        <v>758</v>
      </c>
      <c r="H601" s="13" t="s">
        <v>27</v>
      </c>
      <c r="I601" s="13"/>
      <c r="J601" s="13"/>
      <c r="K601" s="13" t="s">
        <v>759</v>
      </c>
      <c r="L601" s="13" t="s">
        <v>29</v>
      </c>
      <c r="M601" s="24"/>
      <c r="N601" s="24"/>
      <c r="O601" s="24"/>
      <c r="P601" s="24"/>
      <c r="Q601" s="24"/>
      <c r="R601" s="10" t="s">
        <v>34</v>
      </c>
      <c r="S601" s="9" t="s">
        <v>760</v>
      </c>
      <c r="T601" s="9" t="s">
        <v>760</v>
      </c>
      <c r="U601" s="24" t="s">
        <v>35</v>
      </c>
      <c r="V601" s="24" t="s">
        <v>761</v>
      </c>
    </row>
    <row r="602" spans="1:22" s="3" customFormat="1" ht="69.95" customHeight="1" x14ac:dyDescent="0.25">
      <c r="A602" s="14"/>
      <c r="B602" s="13"/>
      <c r="C602" s="14"/>
      <c r="D602" s="14"/>
      <c r="E602" s="13"/>
      <c r="F602" s="14"/>
      <c r="G602" s="13"/>
      <c r="H602" s="13"/>
      <c r="I602" s="13"/>
      <c r="J602" s="13"/>
      <c r="K602" s="13"/>
      <c r="L602" s="13"/>
      <c r="M602" s="24"/>
      <c r="N602" s="24"/>
      <c r="O602" s="24"/>
      <c r="P602" s="24"/>
      <c r="Q602" s="24"/>
      <c r="R602" s="10" t="s">
        <v>36</v>
      </c>
      <c r="S602" s="9" t="s">
        <v>37</v>
      </c>
      <c r="T602" s="9" t="s">
        <v>38</v>
      </c>
      <c r="U602" s="24"/>
      <c r="V602" s="24"/>
    </row>
    <row r="603" spans="1:22" s="3" customFormat="1" ht="80.099999999999994" customHeight="1" x14ac:dyDescent="0.25">
      <c r="A603" s="23">
        <f>A601+1</f>
        <v>291</v>
      </c>
      <c r="B603" s="13" t="s">
        <v>382</v>
      </c>
      <c r="C603" s="14" t="s">
        <v>702</v>
      </c>
      <c r="D603" s="14">
        <v>86</v>
      </c>
      <c r="E603" s="13" t="s">
        <v>549</v>
      </c>
      <c r="F603" s="14">
        <v>40</v>
      </c>
      <c r="G603" s="13" t="s">
        <v>762</v>
      </c>
      <c r="H603" s="14" t="s">
        <v>27</v>
      </c>
      <c r="I603" s="14"/>
      <c r="J603" s="14"/>
      <c r="K603" s="14" t="s">
        <v>114</v>
      </c>
      <c r="L603" s="14" t="s">
        <v>751</v>
      </c>
      <c r="M603" s="24"/>
      <c r="N603" s="24"/>
      <c r="O603" s="24"/>
      <c r="P603" s="24"/>
      <c r="Q603" s="24"/>
      <c r="R603" s="10" t="s">
        <v>34</v>
      </c>
      <c r="S603" s="9" t="s">
        <v>763</v>
      </c>
      <c r="T603" s="9" t="s">
        <v>763</v>
      </c>
      <c r="U603" s="24" t="s">
        <v>35</v>
      </c>
      <c r="V603" s="24" t="s">
        <v>764</v>
      </c>
    </row>
    <row r="604" spans="1:22" s="3" customFormat="1" ht="80.099999999999994" customHeight="1" x14ac:dyDescent="0.25">
      <c r="A604" s="14"/>
      <c r="B604" s="13"/>
      <c r="C604" s="14"/>
      <c r="D604" s="14"/>
      <c r="E604" s="13"/>
      <c r="F604" s="14"/>
      <c r="G604" s="13"/>
      <c r="H604" s="14"/>
      <c r="I604" s="14"/>
      <c r="J604" s="14"/>
      <c r="K604" s="14"/>
      <c r="L604" s="14"/>
      <c r="M604" s="24"/>
      <c r="N604" s="24"/>
      <c r="O604" s="24"/>
      <c r="P604" s="24"/>
      <c r="Q604" s="24"/>
      <c r="R604" s="10" t="s">
        <v>36</v>
      </c>
      <c r="S604" s="9" t="s">
        <v>37</v>
      </c>
      <c r="T604" s="9" t="s">
        <v>38</v>
      </c>
      <c r="U604" s="24"/>
      <c r="V604" s="24"/>
    </row>
    <row r="605" spans="1:22" s="3" customFormat="1" ht="75" x14ac:dyDescent="0.25">
      <c r="A605" s="23">
        <f>A603+1</f>
        <v>292</v>
      </c>
      <c r="B605" s="13" t="s">
        <v>382</v>
      </c>
      <c r="C605" s="14" t="s">
        <v>765</v>
      </c>
      <c r="D605" s="14">
        <v>1</v>
      </c>
      <c r="E605" s="13" t="s">
        <v>61</v>
      </c>
      <c r="F605" s="14">
        <v>5</v>
      </c>
      <c r="G605" s="13" t="s">
        <v>77</v>
      </c>
      <c r="H605" s="13" t="s">
        <v>27</v>
      </c>
      <c r="I605" s="13"/>
      <c r="J605" s="13"/>
      <c r="K605" s="13" t="s">
        <v>28</v>
      </c>
      <c r="L605" s="13" t="s">
        <v>58</v>
      </c>
      <c r="M605" s="24" t="s">
        <v>417</v>
      </c>
      <c r="N605" s="24" t="s">
        <v>417</v>
      </c>
      <c r="O605" s="24"/>
      <c r="P605" s="24" t="s">
        <v>32</v>
      </c>
      <c r="Q605" s="24" t="s">
        <v>131</v>
      </c>
      <c r="R605" s="10" t="s">
        <v>34</v>
      </c>
      <c r="S605" s="9" t="s">
        <v>766</v>
      </c>
      <c r="T605" s="9" t="s">
        <v>766</v>
      </c>
      <c r="U605" s="24" t="s">
        <v>584</v>
      </c>
      <c r="V605" s="24" t="s">
        <v>767</v>
      </c>
    </row>
    <row r="606" spans="1:22" s="3" customFormat="1" ht="69.95" customHeight="1" x14ac:dyDescent="0.25">
      <c r="A606" s="14"/>
      <c r="B606" s="13"/>
      <c r="C606" s="14"/>
      <c r="D606" s="14"/>
      <c r="E606" s="13"/>
      <c r="F606" s="14"/>
      <c r="G606" s="13"/>
      <c r="H606" s="13"/>
      <c r="I606" s="13"/>
      <c r="J606" s="13"/>
      <c r="K606" s="13"/>
      <c r="L606" s="13"/>
      <c r="M606" s="24"/>
      <c r="N606" s="24"/>
      <c r="O606" s="24"/>
      <c r="P606" s="24"/>
      <c r="Q606" s="24"/>
      <c r="R606" s="10" t="s">
        <v>36</v>
      </c>
      <c r="S606" s="9" t="s">
        <v>37</v>
      </c>
      <c r="T606" s="9" t="s">
        <v>38</v>
      </c>
      <c r="U606" s="24"/>
      <c r="V606" s="24"/>
    </row>
    <row r="607" spans="1:22" s="3" customFormat="1" ht="75" x14ac:dyDescent="0.25">
      <c r="A607" s="23">
        <f>A605+1</f>
        <v>293</v>
      </c>
      <c r="B607" s="13" t="s">
        <v>382</v>
      </c>
      <c r="C607" s="14" t="s">
        <v>765</v>
      </c>
      <c r="D607" s="14">
        <v>1</v>
      </c>
      <c r="E607" s="13" t="s">
        <v>61</v>
      </c>
      <c r="F607" s="14">
        <v>10</v>
      </c>
      <c r="G607" s="13" t="s">
        <v>99</v>
      </c>
      <c r="H607" s="13" t="s">
        <v>27</v>
      </c>
      <c r="I607" s="13"/>
      <c r="J607" s="13"/>
      <c r="K607" s="13" t="s">
        <v>28</v>
      </c>
      <c r="L607" s="13" t="s">
        <v>58</v>
      </c>
      <c r="M607" s="24" t="s">
        <v>417</v>
      </c>
      <c r="N607" s="24" t="s">
        <v>417</v>
      </c>
      <c r="O607" s="24"/>
      <c r="P607" s="24" t="s">
        <v>32</v>
      </c>
      <c r="Q607" s="24" t="s">
        <v>131</v>
      </c>
      <c r="R607" s="10" t="s">
        <v>34</v>
      </c>
      <c r="S607" s="9" t="s">
        <v>766</v>
      </c>
      <c r="T607" s="9" t="s">
        <v>766</v>
      </c>
      <c r="U607" s="24" t="s">
        <v>584</v>
      </c>
      <c r="V607" s="24" t="s">
        <v>767</v>
      </c>
    </row>
    <row r="608" spans="1:22" s="3" customFormat="1" ht="69.95" customHeight="1" x14ac:dyDescent="0.25">
      <c r="A608" s="14"/>
      <c r="B608" s="13"/>
      <c r="C608" s="14"/>
      <c r="D608" s="14"/>
      <c r="E608" s="13"/>
      <c r="F608" s="14"/>
      <c r="G608" s="13"/>
      <c r="H608" s="13"/>
      <c r="I608" s="13"/>
      <c r="J608" s="13"/>
      <c r="K608" s="13"/>
      <c r="L608" s="13"/>
      <c r="M608" s="24"/>
      <c r="N608" s="24"/>
      <c r="O608" s="24"/>
      <c r="P608" s="24"/>
      <c r="Q608" s="24"/>
      <c r="R608" s="10" t="s">
        <v>36</v>
      </c>
      <c r="S608" s="9" t="s">
        <v>37</v>
      </c>
      <c r="T608" s="9" t="s">
        <v>38</v>
      </c>
      <c r="U608" s="24"/>
      <c r="V608" s="24"/>
    </row>
    <row r="609" spans="1:22" s="3" customFormat="1" ht="75" x14ac:dyDescent="0.25">
      <c r="A609" s="23">
        <f>A607+1</f>
        <v>294</v>
      </c>
      <c r="B609" s="13" t="s">
        <v>382</v>
      </c>
      <c r="C609" s="14" t="s">
        <v>765</v>
      </c>
      <c r="D609" s="14">
        <v>2</v>
      </c>
      <c r="E609" s="13" t="s">
        <v>25</v>
      </c>
      <c r="F609" s="14">
        <v>21</v>
      </c>
      <c r="G609" s="13" t="s">
        <v>388</v>
      </c>
      <c r="H609" s="13"/>
      <c r="I609" s="13" t="s">
        <v>27</v>
      </c>
      <c r="J609" s="13"/>
      <c r="K609" s="13" t="s">
        <v>28</v>
      </c>
      <c r="L609" s="13" t="s">
        <v>58</v>
      </c>
      <c r="M609" s="24" t="s">
        <v>128</v>
      </c>
      <c r="N609" s="24" t="s">
        <v>128</v>
      </c>
      <c r="O609" s="24" t="s">
        <v>128</v>
      </c>
      <c r="P609" s="24"/>
      <c r="Q609" s="24"/>
      <c r="R609" s="10" t="s">
        <v>34</v>
      </c>
      <c r="S609" s="9" t="s">
        <v>766</v>
      </c>
      <c r="T609" s="9" t="s">
        <v>766</v>
      </c>
      <c r="U609" s="24" t="s">
        <v>584</v>
      </c>
      <c r="V609" s="24" t="s">
        <v>388</v>
      </c>
    </row>
    <row r="610" spans="1:22" s="3" customFormat="1" ht="69.95" customHeight="1" x14ac:dyDescent="0.25">
      <c r="A610" s="14"/>
      <c r="B610" s="13"/>
      <c r="C610" s="14"/>
      <c r="D610" s="14"/>
      <c r="E610" s="13"/>
      <c r="F610" s="14"/>
      <c r="G610" s="13"/>
      <c r="H610" s="13"/>
      <c r="I610" s="13"/>
      <c r="J610" s="13"/>
      <c r="K610" s="13"/>
      <c r="L610" s="13"/>
      <c r="M610" s="24"/>
      <c r="N610" s="24"/>
      <c r="O610" s="24"/>
      <c r="P610" s="24"/>
      <c r="Q610" s="24"/>
      <c r="R610" s="10" t="s">
        <v>36</v>
      </c>
      <c r="S610" s="9" t="s">
        <v>37</v>
      </c>
      <c r="T610" s="9" t="s">
        <v>38</v>
      </c>
      <c r="U610" s="24"/>
      <c r="V610" s="24"/>
    </row>
    <row r="611" spans="1:22" s="3" customFormat="1" ht="75" x14ac:dyDescent="0.25">
      <c r="A611" s="23">
        <f>A609+1</f>
        <v>295</v>
      </c>
      <c r="B611" s="13" t="s">
        <v>382</v>
      </c>
      <c r="C611" s="14" t="s">
        <v>765</v>
      </c>
      <c r="D611" s="14">
        <v>2</v>
      </c>
      <c r="E611" s="13" t="s">
        <v>25</v>
      </c>
      <c r="F611" s="14">
        <v>25</v>
      </c>
      <c r="G611" s="13" t="s">
        <v>26</v>
      </c>
      <c r="H611" s="13" t="s">
        <v>27</v>
      </c>
      <c r="I611" s="13"/>
      <c r="J611" s="13"/>
      <c r="K611" s="13" t="s">
        <v>28</v>
      </c>
      <c r="L611" s="13" t="s">
        <v>58</v>
      </c>
      <c r="M611" s="24"/>
      <c r="N611" s="24"/>
      <c r="O611" s="24"/>
      <c r="P611" s="24" t="s">
        <v>32</v>
      </c>
      <c r="Q611" s="24"/>
      <c r="R611" s="10" t="s">
        <v>34</v>
      </c>
      <c r="S611" s="9" t="s">
        <v>766</v>
      </c>
      <c r="T611" s="9" t="s">
        <v>766</v>
      </c>
      <c r="U611" s="24" t="s">
        <v>584</v>
      </c>
      <c r="V611" s="24" t="s">
        <v>768</v>
      </c>
    </row>
    <row r="612" spans="1:22" s="3" customFormat="1" ht="69.95" customHeight="1" x14ac:dyDescent="0.25">
      <c r="A612" s="14"/>
      <c r="B612" s="13"/>
      <c r="C612" s="14"/>
      <c r="D612" s="14"/>
      <c r="E612" s="13"/>
      <c r="F612" s="14"/>
      <c r="G612" s="13"/>
      <c r="H612" s="13"/>
      <c r="I612" s="13"/>
      <c r="J612" s="13"/>
      <c r="K612" s="13"/>
      <c r="L612" s="13"/>
      <c r="M612" s="24"/>
      <c r="N612" s="24"/>
      <c r="O612" s="24"/>
      <c r="P612" s="24"/>
      <c r="Q612" s="24"/>
      <c r="R612" s="10" t="s">
        <v>36</v>
      </c>
      <c r="S612" s="9" t="s">
        <v>37</v>
      </c>
      <c r="T612" s="9" t="s">
        <v>38</v>
      </c>
      <c r="U612" s="24"/>
      <c r="V612" s="24"/>
    </row>
    <row r="613" spans="1:22" s="3" customFormat="1" ht="75" x14ac:dyDescent="0.25">
      <c r="A613" s="23">
        <f>A611+1</f>
        <v>296</v>
      </c>
      <c r="B613" s="13" t="s">
        <v>382</v>
      </c>
      <c r="C613" s="14" t="s">
        <v>765</v>
      </c>
      <c r="D613" s="14">
        <v>27</v>
      </c>
      <c r="E613" s="13" t="s">
        <v>144</v>
      </c>
      <c r="F613" s="14">
        <v>3</v>
      </c>
      <c r="G613" s="13" t="s">
        <v>769</v>
      </c>
      <c r="H613" s="13"/>
      <c r="I613" s="13"/>
      <c r="J613" s="13" t="s">
        <v>27</v>
      </c>
      <c r="K613" s="13" t="s">
        <v>28</v>
      </c>
      <c r="L613" s="13" t="s">
        <v>58</v>
      </c>
      <c r="M613" s="24" t="s">
        <v>770</v>
      </c>
      <c r="N613" s="24" t="s">
        <v>770</v>
      </c>
      <c r="O613" s="24" t="s">
        <v>770</v>
      </c>
      <c r="P613" s="24" t="s">
        <v>96</v>
      </c>
      <c r="Q613" s="24" t="s">
        <v>131</v>
      </c>
      <c r="R613" s="10" t="s">
        <v>34</v>
      </c>
      <c r="S613" s="9" t="s">
        <v>766</v>
      </c>
      <c r="T613" s="9" t="s">
        <v>766</v>
      </c>
      <c r="U613" s="24" t="s">
        <v>69</v>
      </c>
      <c r="V613" s="24" t="s">
        <v>771</v>
      </c>
    </row>
    <row r="614" spans="1:22" s="3" customFormat="1" ht="86.25" customHeight="1" x14ac:dyDescent="0.25">
      <c r="A614" s="14"/>
      <c r="B614" s="13"/>
      <c r="C614" s="14"/>
      <c r="D614" s="14"/>
      <c r="E614" s="13"/>
      <c r="F614" s="14"/>
      <c r="G614" s="13"/>
      <c r="H614" s="13"/>
      <c r="I614" s="13"/>
      <c r="J614" s="13"/>
      <c r="K614" s="13"/>
      <c r="L614" s="13"/>
      <c r="M614" s="24"/>
      <c r="N614" s="24"/>
      <c r="O614" s="24"/>
      <c r="P614" s="24"/>
      <c r="Q614" s="24"/>
      <c r="R614" s="10" t="s">
        <v>36</v>
      </c>
      <c r="S614" s="9"/>
      <c r="T614" s="9"/>
      <c r="U614" s="24"/>
      <c r="V614" s="24"/>
    </row>
    <row r="615" spans="1:22" s="3" customFormat="1" ht="75" x14ac:dyDescent="0.25">
      <c r="A615" s="23">
        <f>A613+1</f>
        <v>297</v>
      </c>
      <c r="B615" s="13" t="s">
        <v>382</v>
      </c>
      <c r="C615" s="14" t="s">
        <v>765</v>
      </c>
      <c r="D615" s="14">
        <v>27</v>
      </c>
      <c r="E615" s="13" t="s">
        <v>144</v>
      </c>
      <c r="F615" s="14">
        <v>3</v>
      </c>
      <c r="G615" s="13" t="s">
        <v>769</v>
      </c>
      <c r="H615" s="13" t="s">
        <v>27</v>
      </c>
      <c r="I615" s="13"/>
      <c r="J615" s="13"/>
      <c r="K615" s="13" t="s">
        <v>28</v>
      </c>
      <c r="L615" s="13" t="s">
        <v>58</v>
      </c>
      <c r="M615" s="24"/>
      <c r="N615" s="24"/>
      <c r="O615" s="24"/>
      <c r="P615" s="24" t="s">
        <v>745</v>
      </c>
      <c r="Q615" s="24" t="s">
        <v>131</v>
      </c>
      <c r="R615" s="10" t="s">
        <v>34</v>
      </c>
      <c r="S615" s="9" t="s">
        <v>766</v>
      </c>
      <c r="T615" s="9" t="s">
        <v>766</v>
      </c>
      <c r="U615" s="24" t="s">
        <v>772</v>
      </c>
      <c r="V615" s="24" t="s">
        <v>773</v>
      </c>
    </row>
    <row r="616" spans="1:22" s="3" customFormat="1" ht="69.95" customHeight="1" x14ac:dyDescent="0.25">
      <c r="A616" s="14"/>
      <c r="B616" s="13"/>
      <c r="C616" s="14"/>
      <c r="D616" s="14"/>
      <c r="E616" s="13"/>
      <c r="F616" s="14"/>
      <c r="G616" s="13"/>
      <c r="H616" s="13"/>
      <c r="I616" s="13"/>
      <c r="J616" s="13"/>
      <c r="K616" s="13"/>
      <c r="L616" s="13"/>
      <c r="M616" s="24"/>
      <c r="N616" s="24"/>
      <c r="O616" s="24"/>
      <c r="P616" s="24"/>
      <c r="Q616" s="24"/>
      <c r="R616" s="10" t="s">
        <v>36</v>
      </c>
      <c r="S616" s="9"/>
      <c r="T616" s="9"/>
      <c r="U616" s="24"/>
      <c r="V616" s="24"/>
    </row>
    <row r="617" spans="1:22" s="3" customFormat="1" ht="75" x14ac:dyDescent="0.25">
      <c r="A617" s="23">
        <f>A615+1</f>
        <v>298</v>
      </c>
      <c r="B617" s="13" t="s">
        <v>382</v>
      </c>
      <c r="C617" s="14" t="s">
        <v>765</v>
      </c>
      <c r="D617" s="14">
        <v>29</v>
      </c>
      <c r="E617" s="13" t="s">
        <v>51</v>
      </c>
      <c r="F617" s="14">
        <v>25</v>
      </c>
      <c r="G617" s="13" t="s">
        <v>165</v>
      </c>
      <c r="H617" s="13" t="s">
        <v>27</v>
      </c>
      <c r="I617" s="13"/>
      <c r="J617" s="13"/>
      <c r="K617" s="13" t="s">
        <v>28</v>
      </c>
      <c r="L617" s="13" t="s">
        <v>58</v>
      </c>
      <c r="M617" s="24"/>
      <c r="N617" s="24"/>
      <c r="O617" s="24"/>
      <c r="P617" s="24" t="s">
        <v>32</v>
      </c>
      <c r="Q617" s="24" t="s">
        <v>131</v>
      </c>
      <c r="R617" s="10" t="s">
        <v>34</v>
      </c>
      <c r="S617" s="9" t="s">
        <v>766</v>
      </c>
      <c r="T617" s="9" t="s">
        <v>766</v>
      </c>
      <c r="U617" s="24" t="s">
        <v>69</v>
      </c>
      <c r="V617" s="24" t="s">
        <v>774</v>
      </c>
    </row>
    <row r="618" spans="1:22" s="3" customFormat="1" ht="69.95" customHeight="1" x14ac:dyDescent="0.25">
      <c r="A618" s="14"/>
      <c r="B618" s="13"/>
      <c r="C618" s="14"/>
      <c r="D618" s="14"/>
      <c r="E618" s="13"/>
      <c r="F618" s="14"/>
      <c r="G618" s="13"/>
      <c r="H618" s="13"/>
      <c r="I618" s="13"/>
      <c r="J618" s="13"/>
      <c r="K618" s="13"/>
      <c r="L618" s="13"/>
      <c r="M618" s="24"/>
      <c r="N618" s="24"/>
      <c r="O618" s="24"/>
      <c r="P618" s="24"/>
      <c r="Q618" s="24"/>
      <c r="R618" s="10" t="s">
        <v>36</v>
      </c>
      <c r="S618" s="9" t="s">
        <v>37</v>
      </c>
      <c r="T618" s="9" t="s">
        <v>38</v>
      </c>
      <c r="U618" s="24"/>
      <c r="V618" s="24"/>
    </row>
    <row r="619" spans="1:22" s="3" customFormat="1" ht="75" x14ac:dyDescent="0.25">
      <c r="A619" s="23">
        <f>A617+1</f>
        <v>299</v>
      </c>
      <c r="B619" s="13" t="s">
        <v>382</v>
      </c>
      <c r="C619" s="14" t="s">
        <v>765</v>
      </c>
      <c r="D619" s="14">
        <v>29</v>
      </c>
      <c r="E619" s="13" t="s">
        <v>51</v>
      </c>
      <c r="F619" s="14">
        <v>43</v>
      </c>
      <c r="G619" s="13" t="s">
        <v>775</v>
      </c>
      <c r="H619" s="13"/>
      <c r="I619" s="13" t="s">
        <v>27</v>
      </c>
      <c r="J619" s="13"/>
      <c r="K619" s="13" t="s">
        <v>28</v>
      </c>
      <c r="L619" s="13" t="s">
        <v>58</v>
      </c>
      <c r="M619" s="24"/>
      <c r="N619" s="24" t="s">
        <v>776</v>
      </c>
      <c r="O619" s="24" t="s">
        <v>776</v>
      </c>
      <c r="P619" s="24" t="s">
        <v>32</v>
      </c>
      <c r="Q619" s="24" t="s">
        <v>131</v>
      </c>
      <c r="R619" s="10" t="s">
        <v>34</v>
      </c>
      <c r="S619" s="9" t="s">
        <v>766</v>
      </c>
      <c r="T619" s="9" t="s">
        <v>766</v>
      </c>
      <c r="U619" s="24" t="s">
        <v>69</v>
      </c>
      <c r="V619" s="24" t="s">
        <v>777</v>
      </c>
    </row>
    <row r="620" spans="1:22" s="3" customFormat="1" ht="69.95" customHeight="1" x14ac:dyDescent="0.25">
      <c r="A620" s="14"/>
      <c r="B620" s="13"/>
      <c r="C620" s="14"/>
      <c r="D620" s="14"/>
      <c r="E620" s="13"/>
      <c r="F620" s="14"/>
      <c r="G620" s="13"/>
      <c r="H620" s="13"/>
      <c r="I620" s="13"/>
      <c r="J620" s="13"/>
      <c r="K620" s="13"/>
      <c r="L620" s="13"/>
      <c r="M620" s="24"/>
      <c r="N620" s="24"/>
      <c r="O620" s="24"/>
      <c r="P620" s="24"/>
      <c r="Q620" s="24"/>
      <c r="R620" s="10" t="s">
        <v>36</v>
      </c>
      <c r="S620" s="9"/>
      <c r="T620" s="9"/>
      <c r="U620" s="24"/>
      <c r="V620" s="24"/>
    </row>
    <row r="621" spans="1:22" s="3" customFormat="1" ht="75" x14ac:dyDescent="0.25">
      <c r="A621" s="23">
        <f>A619+1</f>
        <v>300</v>
      </c>
      <c r="B621" s="13" t="s">
        <v>382</v>
      </c>
      <c r="C621" s="14" t="s">
        <v>765</v>
      </c>
      <c r="D621" s="14">
        <v>29</v>
      </c>
      <c r="E621" s="13" t="s">
        <v>51</v>
      </c>
      <c r="F621" s="14">
        <v>57</v>
      </c>
      <c r="G621" s="13" t="s">
        <v>171</v>
      </c>
      <c r="H621" s="13" t="s">
        <v>27</v>
      </c>
      <c r="I621" s="13"/>
      <c r="J621" s="13"/>
      <c r="K621" s="13" t="s">
        <v>28</v>
      </c>
      <c r="L621" s="13" t="s">
        <v>58</v>
      </c>
      <c r="M621" s="24"/>
      <c r="N621" s="24"/>
      <c r="O621" s="24"/>
      <c r="P621" s="24" t="s">
        <v>32</v>
      </c>
      <c r="Q621" s="24" t="s">
        <v>131</v>
      </c>
      <c r="R621" s="10" t="s">
        <v>34</v>
      </c>
      <c r="S621" s="9" t="s">
        <v>766</v>
      </c>
      <c r="T621" s="9" t="s">
        <v>766</v>
      </c>
      <c r="U621" s="24" t="s">
        <v>69</v>
      </c>
      <c r="V621" s="24" t="s">
        <v>171</v>
      </c>
    </row>
    <row r="622" spans="1:22" s="3" customFormat="1" ht="69.95" customHeight="1" x14ac:dyDescent="0.25">
      <c r="A622" s="14"/>
      <c r="B622" s="13"/>
      <c r="C622" s="14"/>
      <c r="D622" s="14"/>
      <c r="E622" s="13"/>
      <c r="F622" s="14"/>
      <c r="G622" s="13"/>
      <c r="H622" s="13"/>
      <c r="I622" s="13"/>
      <c r="J622" s="13"/>
      <c r="K622" s="13"/>
      <c r="L622" s="13"/>
      <c r="M622" s="24"/>
      <c r="N622" s="24"/>
      <c r="O622" s="24"/>
      <c r="P622" s="24"/>
      <c r="Q622" s="24"/>
      <c r="R622" s="10" t="s">
        <v>36</v>
      </c>
      <c r="S622" s="9" t="s">
        <v>37</v>
      </c>
      <c r="T622" s="9" t="s">
        <v>38</v>
      </c>
      <c r="U622" s="24"/>
      <c r="V622" s="24"/>
    </row>
    <row r="623" spans="1:22" s="3" customFormat="1" ht="75" x14ac:dyDescent="0.25">
      <c r="A623" s="23">
        <f>A621+1</f>
        <v>301</v>
      </c>
      <c r="B623" s="13" t="s">
        <v>382</v>
      </c>
      <c r="C623" s="14" t="s">
        <v>765</v>
      </c>
      <c r="D623" s="14">
        <v>29</v>
      </c>
      <c r="E623" s="13" t="s">
        <v>51</v>
      </c>
      <c r="F623" s="14">
        <v>60</v>
      </c>
      <c r="G623" s="13" t="s">
        <v>174</v>
      </c>
      <c r="H623" s="13" t="s">
        <v>27</v>
      </c>
      <c r="I623" s="13"/>
      <c r="J623" s="13"/>
      <c r="K623" s="13" t="s">
        <v>28</v>
      </c>
      <c r="L623" s="13" t="s">
        <v>58</v>
      </c>
      <c r="M623" s="24"/>
      <c r="N623" s="24"/>
      <c r="O623" s="24"/>
      <c r="P623" s="24" t="s">
        <v>32</v>
      </c>
      <c r="Q623" s="24" t="s">
        <v>131</v>
      </c>
      <c r="R623" s="10" t="s">
        <v>34</v>
      </c>
      <c r="S623" s="9" t="s">
        <v>766</v>
      </c>
      <c r="T623" s="9" t="s">
        <v>766</v>
      </c>
      <c r="U623" s="24" t="s">
        <v>69</v>
      </c>
      <c r="V623" s="24" t="s">
        <v>778</v>
      </c>
    </row>
    <row r="624" spans="1:22" s="3" customFormat="1" ht="69.95" customHeight="1" x14ac:dyDescent="0.25">
      <c r="A624" s="14"/>
      <c r="B624" s="13"/>
      <c r="C624" s="14"/>
      <c r="D624" s="14"/>
      <c r="E624" s="13"/>
      <c r="F624" s="14"/>
      <c r="G624" s="13"/>
      <c r="H624" s="13"/>
      <c r="I624" s="13"/>
      <c r="J624" s="13"/>
      <c r="K624" s="13"/>
      <c r="L624" s="13"/>
      <c r="M624" s="24"/>
      <c r="N624" s="24"/>
      <c r="O624" s="24"/>
      <c r="P624" s="24"/>
      <c r="Q624" s="24"/>
      <c r="R624" s="10" t="s">
        <v>36</v>
      </c>
      <c r="S624" s="9" t="s">
        <v>37</v>
      </c>
      <c r="T624" s="9" t="s">
        <v>38</v>
      </c>
      <c r="U624" s="24"/>
      <c r="V624" s="24"/>
    </row>
    <row r="625" spans="1:22" s="3" customFormat="1" ht="75" x14ac:dyDescent="0.25">
      <c r="A625" s="23">
        <f>A623+1</f>
        <v>302</v>
      </c>
      <c r="B625" s="13" t="s">
        <v>382</v>
      </c>
      <c r="C625" s="14" t="s">
        <v>765</v>
      </c>
      <c r="D625" s="14">
        <v>38</v>
      </c>
      <c r="E625" s="13" t="s">
        <v>182</v>
      </c>
      <c r="F625" s="14">
        <v>2</v>
      </c>
      <c r="G625" s="13" t="s">
        <v>238</v>
      </c>
      <c r="H625" s="13"/>
      <c r="I625" s="13" t="s">
        <v>27</v>
      </c>
      <c r="J625" s="13"/>
      <c r="K625" s="13" t="s">
        <v>28</v>
      </c>
      <c r="L625" s="13" t="s">
        <v>58</v>
      </c>
      <c r="M625" s="24" t="s">
        <v>776</v>
      </c>
      <c r="N625" s="24" t="s">
        <v>776</v>
      </c>
      <c r="O625" s="24" t="s">
        <v>776</v>
      </c>
      <c r="P625" s="24" t="s">
        <v>32</v>
      </c>
      <c r="Q625" s="24" t="s">
        <v>131</v>
      </c>
      <c r="R625" s="10" t="s">
        <v>34</v>
      </c>
      <c r="S625" s="9" t="s">
        <v>766</v>
      </c>
      <c r="T625" s="9" t="s">
        <v>766</v>
      </c>
      <c r="U625" s="24" t="s">
        <v>772</v>
      </c>
      <c r="V625" s="24" t="s">
        <v>779</v>
      </c>
    </row>
    <row r="626" spans="1:22" s="3" customFormat="1" ht="69.95" customHeight="1" x14ac:dyDescent="0.25">
      <c r="A626" s="14"/>
      <c r="B626" s="13"/>
      <c r="C626" s="14"/>
      <c r="D626" s="14"/>
      <c r="E626" s="13"/>
      <c r="F626" s="14"/>
      <c r="G626" s="13"/>
      <c r="H626" s="13"/>
      <c r="I626" s="13"/>
      <c r="J626" s="13"/>
      <c r="K626" s="13"/>
      <c r="L626" s="13"/>
      <c r="M626" s="24"/>
      <c r="N626" s="24"/>
      <c r="O626" s="24"/>
      <c r="P626" s="24"/>
      <c r="Q626" s="24"/>
      <c r="R626" s="10" t="s">
        <v>36</v>
      </c>
      <c r="S626" s="9" t="s">
        <v>37</v>
      </c>
      <c r="T626" s="9" t="s">
        <v>38</v>
      </c>
      <c r="U626" s="24"/>
      <c r="V626" s="24"/>
    </row>
    <row r="627" spans="1:22" s="3" customFormat="1" ht="75" x14ac:dyDescent="0.25">
      <c r="A627" s="23">
        <f>A625+1</f>
        <v>303</v>
      </c>
      <c r="B627" s="13" t="s">
        <v>382</v>
      </c>
      <c r="C627" s="14" t="s">
        <v>765</v>
      </c>
      <c r="D627" s="14">
        <v>38</v>
      </c>
      <c r="E627" s="13" t="s">
        <v>182</v>
      </c>
      <c r="F627" s="14">
        <v>6</v>
      </c>
      <c r="G627" s="13" t="s">
        <v>780</v>
      </c>
      <c r="H627" s="13"/>
      <c r="I627" s="13" t="s">
        <v>27</v>
      </c>
      <c r="J627" s="13"/>
      <c r="K627" s="13" t="s">
        <v>28</v>
      </c>
      <c r="L627" s="13" t="s">
        <v>58</v>
      </c>
      <c r="M627" s="24" t="s">
        <v>776</v>
      </c>
      <c r="N627" s="24" t="s">
        <v>776</v>
      </c>
      <c r="O627" s="24" t="s">
        <v>776</v>
      </c>
      <c r="P627" s="24" t="s">
        <v>32</v>
      </c>
      <c r="Q627" s="24" t="s">
        <v>131</v>
      </c>
      <c r="R627" s="10" t="s">
        <v>34</v>
      </c>
      <c r="S627" s="9" t="s">
        <v>766</v>
      </c>
      <c r="T627" s="9" t="s">
        <v>766</v>
      </c>
      <c r="U627" s="24" t="s">
        <v>772</v>
      </c>
      <c r="V627" s="24" t="s">
        <v>781</v>
      </c>
    </row>
    <row r="628" spans="1:22" s="3" customFormat="1" ht="69.95" customHeight="1" x14ac:dyDescent="0.25">
      <c r="A628" s="14"/>
      <c r="B628" s="13"/>
      <c r="C628" s="14"/>
      <c r="D628" s="14"/>
      <c r="E628" s="13"/>
      <c r="F628" s="14"/>
      <c r="G628" s="13"/>
      <c r="H628" s="13"/>
      <c r="I628" s="13"/>
      <c r="J628" s="13"/>
      <c r="K628" s="13"/>
      <c r="L628" s="13"/>
      <c r="M628" s="24"/>
      <c r="N628" s="24"/>
      <c r="O628" s="24"/>
      <c r="P628" s="24"/>
      <c r="Q628" s="24"/>
      <c r="R628" s="10" t="s">
        <v>36</v>
      </c>
      <c r="S628" s="9" t="s">
        <v>37</v>
      </c>
      <c r="T628" s="9" t="s">
        <v>38</v>
      </c>
      <c r="U628" s="24"/>
      <c r="V628" s="24"/>
    </row>
    <row r="629" spans="1:22" s="3" customFormat="1" ht="75" x14ac:dyDescent="0.25">
      <c r="A629" s="23">
        <f>A627+1</f>
        <v>304</v>
      </c>
      <c r="B629" s="13" t="s">
        <v>382</v>
      </c>
      <c r="C629" s="14" t="s">
        <v>765</v>
      </c>
      <c r="D629" s="14">
        <v>40</v>
      </c>
      <c r="E629" s="13" t="s">
        <v>185</v>
      </c>
      <c r="F629" s="14">
        <v>4</v>
      </c>
      <c r="G629" s="13" t="s">
        <v>484</v>
      </c>
      <c r="H629" s="13" t="s">
        <v>27</v>
      </c>
      <c r="I629" s="13"/>
      <c r="J629" s="13"/>
      <c r="K629" s="13" t="s">
        <v>28</v>
      </c>
      <c r="L629" s="13" t="s">
        <v>58</v>
      </c>
      <c r="M629" s="24"/>
      <c r="N629" s="24"/>
      <c r="O629" s="24"/>
      <c r="P629" s="24"/>
      <c r="Q629" s="24"/>
      <c r="R629" s="10" t="s">
        <v>34</v>
      </c>
      <c r="S629" s="9" t="s">
        <v>766</v>
      </c>
      <c r="T629" s="9" t="s">
        <v>766</v>
      </c>
      <c r="U629" s="24" t="s">
        <v>772</v>
      </c>
      <c r="V629" s="24" t="s">
        <v>782</v>
      </c>
    </row>
    <row r="630" spans="1:22" s="3" customFormat="1" ht="69.95" customHeight="1" x14ac:dyDescent="0.25">
      <c r="A630" s="14"/>
      <c r="B630" s="13"/>
      <c r="C630" s="14"/>
      <c r="D630" s="14"/>
      <c r="E630" s="13"/>
      <c r="F630" s="14"/>
      <c r="G630" s="13"/>
      <c r="H630" s="13"/>
      <c r="I630" s="13"/>
      <c r="J630" s="13"/>
      <c r="K630" s="13"/>
      <c r="L630" s="13"/>
      <c r="M630" s="24"/>
      <c r="N630" s="24"/>
      <c r="O630" s="24"/>
      <c r="P630" s="24"/>
      <c r="Q630" s="24"/>
      <c r="R630" s="10" t="s">
        <v>36</v>
      </c>
      <c r="S630" s="9" t="s">
        <v>37</v>
      </c>
      <c r="T630" s="9" t="s">
        <v>38</v>
      </c>
      <c r="U630" s="24"/>
      <c r="V630" s="24"/>
    </row>
    <row r="631" spans="1:22" s="3" customFormat="1" ht="75" x14ac:dyDescent="0.25">
      <c r="A631" s="23">
        <f>A629+1</f>
        <v>305</v>
      </c>
      <c r="B631" s="13" t="s">
        <v>382</v>
      </c>
      <c r="C631" s="14" t="s">
        <v>765</v>
      </c>
      <c r="D631" s="14">
        <v>40</v>
      </c>
      <c r="E631" s="13" t="s">
        <v>185</v>
      </c>
      <c r="F631" s="14">
        <v>9</v>
      </c>
      <c r="G631" s="13" t="s">
        <v>346</v>
      </c>
      <c r="H631" s="13" t="s">
        <v>27</v>
      </c>
      <c r="I631" s="13"/>
      <c r="J631" s="13"/>
      <c r="K631" s="13" t="s">
        <v>28</v>
      </c>
      <c r="L631" s="13" t="s">
        <v>58</v>
      </c>
      <c r="M631" s="24"/>
      <c r="N631" s="24"/>
      <c r="O631" s="24"/>
      <c r="P631" s="24"/>
      <c r="Q631" s="24"/>
      <c r="R631" s="10" t="s">
        <v>34</v>
      </c>
      <c r="S631" s="9" t="s">
        <v>766</v>
      </c>
      <c r="T631" s="9" t="s">
        <v>766</v>
      </c>
      <c r="U631" s="24" t="s">
        <v>772</v>
      </c>
      <c r="V631" s="24" t="s">
        <v>783</v>
      </c>
    </row>
    <row r="632" spans="1:22" s="3" customFormat="1" ht="69.95" customHeight="1" x14ac:dyDescent="0.25">
      <c r="A632" s="14"/>
      <c r="B632" s="13"/>
      <c r="C632" s="14"/>
      <c r="D632" s="14"/>
      <c r="E632" s="13"/>
      <c r="F632" s="14"/>
      <c r="G632" s="13"/>
      <c r="H632" s="13"/>
      <c r="I632" s="13"/>
      <c r="J632" s="13"/>
      <c r="K632" s="13"/>
      <c r="L632" s="13"/>
      <c r="M632" s="24"/>
      <c r="N632" s="24"/>
      <c r="O632" s="24"/>
      <c r="P632" s="24"/>
      <c r="Q632" s="24"/>
      <c r="R632" s="10" t="s">
        <v>36</v>
      </c>
      <c r="S632" s="9" t="s">
        <v>37</v>
      </c>
      <c r="T632" s="9" t="s">
        <v>38</v>
      </c>
      <c r="U632" s="24"/>
      <c r="V632" s="24"/>
    </row>
    <row r="633" spans="1:22" s="3" customFormat="1" ht="75" x14ac:dyDescent="0.25">
      <c r="A633" s="23">
        <f>A631+1</f>
        <v>306</v>
      </c>
      <c r="B633" s="13" t="s">
        <v>382</v>
      </c>
      <c r="C633" s="14" t="s">
        <v>765</v>
      </c>
      <c r="D633" s="14">
        <v>40</v>
      </c>
      <c r="E633" s="13" t="s">
        <v>185</v>
      </c>
      <c r="F633" s="14">
        <v>31</v>
      </c>
      <c r="G633" s="13" t="s">
        <v>490</v>
      </c>
      <c r="H633" s="13" t="s">
        <v>27</v>
      </c>
      <c r="I633" s="13"/>
      <c r="J633" s="13"/>
      <c r="K633" s="13" t="s">
        <v>28</v>
      </c>
      <c r="L633" s="13" t="s">
        <v>58</v>
      </c>
      <c r="M633" s="24"/>
      <c r="N633" s="24"/>
      <c r="O633" s="24"/>
      <c r="P633" s="24"/>
      <c r="Q633" s="24"/>
      <c r="R633" s="10" t="s">
        <v>34</v>
      </c>
      <c r="S633" s="9" t="s">
        <v>766</v>
      </c>
      <c r="T633" s="9" t="s">
        <v>766</v>
      </c>
      <c r="U633" s="24" t="s">
        <v>772</v>
      </c>
      <c r="V633" s="24" t="s">
        <v>784</v>
      </c>
    </row>
    <row r="634" spans="1:22" s="3" customFormat="1" ht="69.95" customHeight="1" x14ac:dyDescent="0.25">
      <c r="A634" s="14"/>
      <c r="B634" s="13"/>
      <c r="C634" s="14"/>
      <c r="D634" s="14"/>
      <c r="E634" s="13"/>
      <c r="F634" s="14"/>
      <c r="G634" s="13"/>
      <c r="H634" s="13"/>
      <c r="I634" s="13"/>
      <c r="J634" s="13"/>
      <c r="K634" s="13"/>
      <c r="L634" s="13"/>
      <c r="M634" s="24"/>
      <c r="N634" s="24"/>
      <c r="O634" s="24"/>
      <c r="P634" s="24"/>
      <c r="Q634" s="24"/>
      <c r="R634" s="10" t="s">
        <v>36</v>
      </c>
      <c r="S634" s="9" t="s">
        <v>37</v>
      </c>
      <c r="T634" s="9" t="s">
        <v>38</v>
      </c>
      <c r="U634" s="24"/>
      <c r="V634" s="24"/>
    </row>
    <row r="635" spans="1:22" s="3" customFormat="1" ht="75" x14ac:dyDescent="0.25">
      <c r="A635" s="23">
        <f>A633+1</f>
        <v>307</v>
      </c>
      <c r="B635" s="13" t="s">
        <v>382</v>
      </c>
      <c r="C635" s="14" t="s">
        <v>765</v>
      </c>
      <c r="D635" s="14">
        <v>40</v>
      </c>
      <c r="E635" s="13" t="s">
        <v>185</v>
      </c>
      <c r="F635" s="14">
        <v>37</v>
      </c>
      <c r="G635" s="13" t="s">
        <v>492</v>
      </c>
      <c r="H635" s="13" t="s">
        <v>27</v>
      </c>
      <c r="I635" s="13"/>
      <c r="J635" s="13"/>
      <c r="K635" s="13" t="s">
        <v>28</v>
      </c>
      <c r="L635" s="13" t="s">
        <v>58</v>
      </c>
      <c r="M635" s="24"/>
      <c r="N635" s="24"/>
      <c r="O635" s="24"/>
      <c r="P635" s="24" t="s">
        <v>32</v>
      </c>
      <c r="Q635" s="24" t="s">
        <v>131</v>
      </c>
      <c r="R635" s="10" t="s">
        <v>34</v>
      </c>
      <c r="S635" s="9" t="s">
        <v>766</v>
      </c>
      <c r="T635" s="9" t="s">
        <v>766</v>
      </c>
      <c r="U635" s="24" t="s">
        <v>772</v>
      </c>
      <c r="V635" s="24" t="s">
        <v>785</v>
      </c>
    </row>
    <row r="636" spans="1:22" s="3" customFormat="1" ht="69.95" customHeight="1" x14ac:dyDescent="0.25">
      <c r="A636" s="14"/>
      <c r="B636" s="13"/>
      <c r="C636" s="14"/>
      <c r="D636" s="14"/>
      <c r="E636" s="13"/>
      <c r="F636" s="14"/>
      <c r="G636" s="13"/>
      <c r="H636" s="13"/>
      <c r="I636" s="13"/>
      <c r="J636" s="13"/>
      <c r="K636" s="13"/>
      <c r="L636" s="13"/>
      <c r="M636" s="24"/>
      <c r="N636" s="24"/>
      <c r="O636" s="24"/>
      <c r="P636" s="24"/>
      <c r="Q636" s="24"/>
      <c r="R636" s="10" t="s">
        <v>36</v>
      </c>
      <c r="S636" s="9" t="s">
        <v>37</v>
      </c>
      <c r="T636" s="9" t="s">
        <v>38</v>
      </c>
      <c r="U636" s="24"/>
      <c r="V636" s="24"/>
    </row>
    <row r="637" spans="1:22" s="3" customFormat="1" ht="75" x14ac:dyDescent="0.25">
      <c r="A637" s="23">
        <f>A635+1</f>
        <v>308</v>
      </c>
      <c r="B637" s="13" t="s">
        <v>382</v>
      </c>
      <c r="C637" s="14" t="s">
        <v>765</v>
      </c>
      <c r="D637" s="14">
        <v>40</v>
      </c>
      <c r="E637" s="13" t="s">
        <v>185</v>
      </c>
      <c r="F637" s="14">
        <v>45</v>
      </c>
      <c r="G637" s="13" t="s">
        <v>786</v>
      </c>
      <c r="H637" s="13"/>
      <c r="I637" s="13" t="s">
        <v>27</v>
      </c>
      <c r="J637" s="13"/>
      <c r="K637" s="13" t="s">
        <v>28</v>
      </c>
      <c r="L637" s="13" t="s">
        <v>58</v>
      </c>
      <c r="M637" s="24" t="s">
        <v>417</v>
      </c>
      <c r="N637" s="24" t="s">
        <v>417</v>
      </c>
      <c r="O637" s="24"/>
      <c r="P637" s="24" t="s">
        <v>32</v>
      </c>
      <c r="Q637" s="24" t="s">
        <v>131</v>
      </c>
      <c r="R637" s="10" t="s">
        <v>34</v>
      </c>
      <c r="S637" s="9" t="s">
        <v>766</v>
      </c>
      <c r="T637" s="9" t="s">
        <v>766</v>
      </c>
      <c r="U637" s="24" t="s">
        <v>772</v>
      </c>
      <c r="V637" s="24" t="s">
        <v>777</v>
      </c>
    </row>
    <row r="638" spans="1:22" s="3" customFormat="1" ht="69.95" customHeight="1" x14ac:dyDescent="0.25">
      <c r="A638" s="14"/>
      <c r="B638" s="13"/>
      <c r="C638" s="14"/>
      <c r="D638" s="14"/>
      <c r="E638" s="13"/>
      <c r="F638" s="14"/>
      <c r="G638" s="13"/>
      <c r="H638" s="13"/>
      <c r="I638" s="13"/>
      <c r="J638" s="13"/>
      <c r="K638" s="13"/>
      <c r="L638" s="13"/>
      <c r="M638" s="24"/>
      <c r="N638" s="24"/>
      <c r="O638" s="24"/>
      <c r="P638" s="24"/>
      <c r="Q638" s="24"/>
      <c r="R638" s="10" t="s">
        <v>36</v>
      </c>
      <c r="S638" s="9"/>
      <c r="T638" s="9"/>
      <c r="U638" s="24"/>
      <c r="V638" s="24"/>
    </row>
    <row r="639" spans="1:22" s="3" customFormat="1" ht="75" x14ac:dyDescent="0.25">
      <c r="A639" s="23">
        <f>A637+1</f>
        <v>309</v>
      </c>
      <c r="B639" s="13" t="s">
        <v>382</v>
      </c>
      <c r="C639" s="14" t="s">
        <v>765</v>
      </c>
      <c r="D639" s="14">
        <v>43</v>
      </c>
      <c r="E639" s="13" t="s">
        <v>205</v>
      </c>
      <c r="F639" s="14">
        <v>17</v>
      </c>
      <c r="G639" s="13" t="s">
        <v>352</v>
      </c>
      <c r="H639" s="13" t="s">
        <v>27</v>
      </c>
      <c r="I639" s="13"/>
      <c r="J639" s="13"/>
      <c r="K639" s="13" t="s">
        <v>28</v>
      </c>
      <c r="L639" s="13" t="s">
        <v>58</v>
      </c>
      <c r="M639" s="24"/>
      <c r="N639" s="24"/>
      <c r="O639" s="24"/>
      <c r="P639" s="24" t="s">
        <v>32</v>
      </c>
      <c r="Q639" s="24" t="s">
        <v>131</v>
      </c>
      <c r="R639" s="10" t="s">
        <v>34</v>
      </c>
      <c r="S639" s="9" t="s">
        <v>766</v>
      </c>
      <c r="T639" s="9" t="s">
        <v>766</v>
      </c>
      <c r="U639" s="24" t="s">
        <v>69</v>
      </c>
      <c r="V639" s="24" t="s">
        <v>767</v>
      </c>
    </row>
    <row r="640" spans="1:22" s="3" customFormat="1" ht="69.95" customHeight="1" x14ac:dyDescent="0.25">
      <c r="A640" s="14"/>
      <c r="B640" s="13"/>
      <c r="C640" s="14"/>
      <c r="D640" s="14"/>
      <c r="E640" s="13"/>
      <c r="F640" s="14"/>
      <c r="G640" s="13"/>
      <c r="H640" s="13"/>
      <c r="I640" s="13"/>
      <c r="J640" s="13"/>
      <c r="K640" s="13"/>
      <c r="L640" s="13"/>
      <c r="M640" s="24"/>
      <c r="N640" s="24"/>
      <c r="O640" s="24"/>
      <c r="P640" s="24"/>
      <c r="Q640" s="24"/>
      <c r="R640" s="10" t="s">
        <v>36</v>
      </c>
      <c r="S640" s="9" t="s">
        <v>37</v>
      </c>
      <c r="T640" s="9" t="s">
        <v>38</v>
      </c>
      <c r="U640" s="24"/>
      <c r="V640" s="24"/>
    </row>
    <row r="641" spans="1:22" s="3" customFormat="1" ht="75" x14ac:dyDescent="0.25">
      <c r="A641" s="23">
        <f>A639+1</f>
        <v>310</v>
      </c>
      <c r="B641" s="13" t="s">
        <v>382</v>
      </c>
      <c r="C641" s="14" t="s">
        <v>765</v>
      </c>
      <c r="D641" s="14">
        <v>54</v>
      </c>
      <c r="E641" s="13" t="s">
        <v>57</v>
      </c>
      <c r="F641" s="14">
        <v>1</v>
      </c>
      <c r="G641" s="13" t="s">
        <v>787</v>
      </c>
      <c r="H641" s="13" t="s">
        <v>27</v>
      </c>
      <c r="I641" s="13"/>
      <c r="J641" s="13"/>
      <c r="K641" s="13" t="s">
        <v>28</v>
      </c>
      <c r="L641" s="13" t="s">
        <v>58</v>
      </c>
      <c r="M641" s="24"/>
      <c r="N641" s="24"/>
      <c r="O641" s="24"/>
      <c r="P641" s="24" t="s">
        <v>32</v>
      </c>
      <c r="Q641" s="24" t="s">
        <v>131</v>
      </c>
      <c r="R641" s="10" t="s">
        <v>34</v>
      </c>
      <c r="S641" s="9" t="s">
        <v>766</v>
      </c>
      <c r="T641" s="9" t="s">
        <v>766</v>
      </c>
      <c r="U641" s="24" t="s">
        <v>69</v>
      </c>
      <c r="V641" s="24" t="s">
        <v>787</v>
      </c>
    </row>
    <row r="642" spans="1:22" s="3" customFormat="1" ht="69.95" customHeight="1" x14ac:dyDescent="0.25">
      <c r="A642" s="14"/>
      <c r="B642" s="13"/>
      <c r="C642" s="14"/>
      <c r="D642" s="14"/>
      <c r="E642" s="13"/>
      <c r="F642" s="14"/>
      <c r="G642" s="13"/>
      <c r="H642" s="13"/>
      <c r="I642" s="13"/>
      <c r="J642" s="13"/>
      <c r="K642" s="13"/>
      <c r="L642" s="13"/>
      <c r="M642" s="24"/>
      <c r="N642" s="24"/>
      <c r="O642" s="24"/>
      <c r="P642" s="24"/>
      <c r="Q642" s="24"/>
      <c r="R642" s="10" t="s">
        <v>36</v>
      </c>
      <c r="S642" s="9" t="s">
        <v>37</v>
      </c>
      <c r="T642" s="9" t="s">
        <v>38</v>
      </c>
      <c r="U642" s="24"/>
      <c r="V642" s="24"/>
    </row>
    <row r="643" spans="1:22" s="3" customFormat="1" ht="75" x14ac:dyDescent="0.25">
      <c r="A643" s="23">
        <f>A641+1</f>
        <v>311</v>
      </c>
      <c r="B643" s="13" t="s">
        <v>382</v>
      </c>
      <c r="C643" s="14" t="s">
        <v>765</v>
      </c>
      <c r="D643" s="14">
        <v>59</v>
      </c>
      <c r="E643" s="13" t="s">
        <v>439</v>
      </c>
      <c r="F643" s="14">
        <v>1</v>
      </c>
      <c r="G643" s="13" t="s">
        <v>440</v>
      </c>
      <c r="H643" s="13" t="s">
        <v>27</v>
      </c>
      <c r="I643" s="13"/>
      <c r="J643" s="13"/>
      <c r="K643" s="13" t="s">
        <v>28</v>
      </c>
      <c r="L643" s="13" t="s">
        <v>58</v>
      </c>
      <c r="M643" s="24"/>
      <c r="N643" s="24"/>
      <c r="O643" s="24"/>
      <c r="P643" s="24" t="s">
        <v>32</v>
      </c>
      <c r="Q643" s="24" t="s">
        <v>131</v>
      </c>
      <c r="R643" s="10" t="s">
        <v>34</v>
      </c>
      <c r="S643" s="9" t="s">
        <v>766</v>
      </c>
      <c r="T643" s="9" t="s">
        <v>766</v>
      </c>
      <c r="U643" s="24" t="s">
        <v>69</v>
      </c>
      <c r="V643" s="24" t="s">
        <v>777</v>
      </c>
    </row>
    <row r="644" spans="1:22" s="3" customFormat="1" ht="87" customHeight="1" x14ac:dyDescent="0.25">
      <c r="A644" s="14"/>
      <c r="B644" s="13"/>
      <c r="C644" s="14"/>
      <c r="D644" s="14"/>
      <c r="E644" s="13"/>
      <c r="F644" s="14"/>
      <c r="G644" s="13"/>
      <c r="H644" s="13"/>
      <c r="I644" s="13"/>
      <c r="J644" s="13"/>
      <c r="K644" s="13"/>
      <c r="L644" s="13"/>
      <c r="M644" s="24"/>
      <c r="N644" s="24"/>
      <c r="O644" s="24"/>
      <c r="P644" s="24"/>
      <c r="Q644" s="24"/>
      <c r="R644" s="10" t="s">
        <v>36</v>
      </c>
      <c r="S644" s="9" t="s">
        <v>37</v>
      </c>
      <c r="T644" s="9" t="s">
        <v>38</v>
      </c>
      <c r="U644" s="24"/>
      <c r="V644" s="24"/>
    </row>
    <row r="645" spans="1:22" s="3" customFormat="1" ht="75" x14ac:dyDescent="0.25">
      <c r="A645" s="23">
        <f>A643+1</f>
        <v>312</v>
      </c>
      <c r="B645" s="13" t="s">
        <v>382</v>
      </c>
      <c r="C645" s="14" t="s">
        <v>765</v>
      </c>
      <c r="D645" s="14">
        <v>59</v>
      </c>
      <c r="E645" s="13" t="s">
        <v>439</v>
      </c>
      <c r="F645" s="14">
        <v>2</v>
      </c>
      <c r="G645" s="13" t="s">
        <v>442</v>
      </c>
      <c r="H645" s="13" t="s">
        <v>27</v>
      </c>
      <c r="I645" s="13"/>
      <c r="J645" s="13"/>
      <c r="K645" s="13" t="s">
        <v>28</v>
      </c>
      <c r="L645" s="13" t="s">
        <v>58</v>
      </c>
      <c r="M645" s="24"/>
      <c r="N645" s="24"/>
      <c r="O645" s="24"/>
      <c r="P645" s="24" t="s">
        <v>32</v>
      </c>
      <c r="Q645" s="24" t="s">
        <v>131</v>
      </c>
      <c r="R645" s="10" t="s">
        <v>34</v>
      </c>
      <c r="S645" s="9" t="s">
        <v>766</v>
      </c>
      <c r="T645" s="9" t="s">
        <v>766</v>
      </c>
      <c r="U645" s="24" t="s">
        <v>69</v>
      </c>
      <c r="V645" s="24" t="s">
        <v>788</v>
      </c>
    </row>
    <row r="646" spans="1:22" s="3" customFormat="1" ht="87" customHeight="1" x14ac:dyDescent="0.25">
      <c r="A646" s="14"/>
      <c r="B646" s="13"/>
      <c r="C646" s="14"/>
      <c r="D646" s="14"/>
      <c r="E646" s="13"/>
      <c r="F646" s="14"/>
      <c r="G646" s="13"/>
      <c r="H646" s="13"/>
      <c r="I646" s="13"/>
      <c r="J646" s="13"/>
      <c r="K646" s="13"/>
      <c r="L646" s="13"/>
      <c r="M646" s="24"/>
      <c r="N646" s="24"/>
      <c r="O646" s="24"/>
      <c r="P646" s="24"/>
      <c r="Q646" s="24"/>
      <c r="R646" s="10" t="s">
        <v>36</v>
      </c>
      <c r="S646" s="9" t="s">
        <v>37</v>
      </c>
      <c r="T646" s="9" t="s">
        <v>38</v>
      </c>
      <c r="U646" s="24"/>
      <c r="V646" s="24"/>
    </row>
    <row r="647" spans="1:22" s="3" customFormat="1" ht="75" x14ac:dyDescent="0.25">
      <c r="A647" s="23">
        <f>A645+1</f>
        <v>313</v>
      </c>
      <c r="B647" s="13" t="s">
        <v>382</v>
      </c>
      <c r="C647" s="14" t="s">
        <v>765</v>
      </c>
      <c r="D647" s="14">
        <v>59</v>
      </c>
      <c r="E647" s="13" t="s">
        <v>439</v>
      </c>
      <c r="F647" s="14">
        <v>2</v>
      </c>
      <c r="G647" s="13" t="s">
        <v>442</v>
      </c>
      <c r="H647" s="13" t="s">
        <v>27</v>
      </c>
      <c r="I647" s="13"/>
      <c r="J647" s="13"/>
      <c r="K647" s="13" t="s">
        <v>28</v>
      </c>
      <c r="L647" s="13" t="s">
        <v>58</v>
      </c>
      <c r="M647" s="24"/>
      <c r="N647" s="24"/>
      <c r="O647" s="24"/>
      <c r="P647" s="24" t="s">
        <v>32</v>
      </c>
      <c r="Q647" s="24" t="s">
        <v>131</v>
      </c>
      <c r="R647" s="10" t="s">
        <v>34</v>
      </c>
      <c r="S647" s="9" t="s">
        <v>766</v>
      </c>
      <c r="T647" s="9" t="s">
        <v>766</v>
      </c>
      <c r="U647" s="24" t="s">
        <v>69</v>
      </c>
      <c r="V647" s="24" t="s">
        <v>789</v>
      </c>
    </row>
    <row r="648" spans="1:22" s="3" customFormat="1" ht="87" customHeight="1" x14ac:dyDescent="0.25">
      <c r="A648" s="14"/>
      <c r="B648" s="13"/>
      <c r="C648" s="14"/>
      <c r="D648" s="14"/>
      <c r="E648" s="13"/>
      <c r="F648" s="14"/>
      <c r="G648" s="13"/>
      <c r="H648" s="13"/>
      <c r="I648" s="13"/>
      <c r="J648" s="13"/>
      <c r="K648" s="13"/>
      <c r="L648" s="13"/>
      <c r="M648" s="24"/>
      <c r="N648" s="24"/>
      <c r="O648" s="24"/>
      <c r="P648" s="24"/>
      <c r="Q648" s="24"/>
      <c r="R648" s="10" t="s">
        <v>36</v>
      </c>
      <c r="S648" s="9" t="s">
        <v>37</v>
      </c>
      <c r="T648" s="9" t="s">
        <v>38</v>
      </c>
      <c r="U648" s="24"/>
      <c r="V648" s="24"/>
    </row>
    <row r="649" spans="1:22" s="3" customFormat="1" ht="75" x14ac:dyDescent="0.25">
      <c r="A649" s="23">
        <f>A647+1</f>
        <v>314</v>
      </c>
      <c r="B649" s="13" t="s">
        <v>382</v>
      </c>
      <c r="C649" s="14" t="s">
        <v>765</v>
      </c>
      <c r="D649" s="14">
        <v>59</v>
      </c>
      <c r="E649" s="13" t="s">
        <v>439</v>
      </c>
      <c r="F649" s="14">
        <v>2</v>
      </c>
      <c r="G649" s="13" t="s">
        <v>442</v>
      </c>
      <c r="H649" s="13" t="s">
        <v>27</v>
      </c>
      <c r="I649" s="13"/>
      <c r="J649" s="13"/>
      <c r="K649" s="13" t="s">
        <v>28</v>
      </c>
      <c r="L649" s="13" t="s">
        <v>58</v>
      </c>
      <c r="M649" s="24"/>
      <c r="N649" s="24"/>
      <c r="O649" s="24"/>
      <c r="P649" s="24" t="s">
        <v>32</v>
      </c>
      <c r="Q649" s="24" t="s">
        <v>131</v>
      </c>
      <c r="R649" s="10" t="s">
        <v>34</v>
      </c>
      <c r="S649" s="9" t="s">
        <v>766</v>
      </c>
      <c r="T649" s="9" t="s">
        <v>766</v>
      </c>
      <c r="U649" s="24" t="s">
        <v>69</v>
      </c>
      <c r="V649" s="24" t="s">
        <v>790</v>
      </c>
    </row>
    <row r="650" spans="1:22" s="3" customFormat="1" ht="87" customHeight="1" x14ac:dyDescent="0.25">
      <c r="A650" s="14"/>
      <c r="B650" s="13"/>
      <c r="C650" s="14"/>
      <c r="D650" s="14"/>
      <c r="E650" s="13"/>
      <c r="F650" s="14"/>
      <c r="G650" s="13"/>
      <c r="H650" s="13"/>
      <c r="I650" s="13"/>
      <c r="J650" s="13"/>
      <c r="K650" s="13"/>
      <c r="L650" s="13"/>
      <c r="M650" s="24"/>
      <c r="N650" s="24"/>
      <c r="O650" s="24"/>
      <c r="P650" s="24"/>
      <c r="Q650" s="24"/>
      <c r="R650" s="10" t="s">
        <v>36</v>
      </c>
      <c r="S650" s="9" t="s">
        <v>37</v>
      </c>
      <c r="T650" s="9" t="s">
        <v>38</v>
      </c>
      <c r="U650" s="24"/>
      <c r="V650" s="24"/>
    </row>
    <row r="651" spans="1:22" s="3" customFormat="1" ht="75" x14ac:dyDescent="0.25">
      <c r="A651" s="23">
        <f>A649+1</f>
        <v>315</v>
      </c>
      <c r="B651" s="13" t="s">
        <v>382</v>
      </c>
      <c r="C651" s="14" t="s">
        <v>765</v>
      </c>
      <c r="D651" s="14">
        <v>59</v>
      </c>
      <c r="E651" s="13" t="s">
        <v>439</v>
      </c>
      <c r="F651" s="14">
        <v>2</v>
      </c>
      <c r="G651" s="13" t="s">
        <v>442</v>
      </c>
      <c r="H651" s="13" t="s">
        <v>27</v>
      </c>
      <c r="I651" s="13"/>
      <c r="J651" s="13"/>
      <c r="K651" s="13" t="s">
        <v>28</v>
      </c>
      <c r="L651" s="13" t="s">
        <v>58</v>
      </c>
      <c r="M651" s="24"/>
      <c r="N651" s="24"/>
      <c r="O651" s="24"/>
      <c r="P651" s="24" t="s">
        <v>32</v>
      </c>
      <c r="Q651" s="24" t="s">
        <v>131</v>
      </c>
      <c r="R651" s="10" t="s">
        <v>34</v>
      </c>
      <c r="S651" s="9" t="s">
        <v>766</v>
      </c>
      <c r="T651" s="9" t="s">
        <v>766</v>
      </c>
      <c r="U651" s="24" t="s">
        <v>69</v>
      </c>
      <c r="V651" s="24" t="s">
        <v>791</v>
      </c>
    </row>
    <row r="652" spans="1:22" s="3" customFormat="1" ht="87" customHeight="1" x14ac:dyDescent="0.25">
      <c r="A652" s="14"/>
      <c r="B652" s="13"/>
      <c r="C652" s="14"/>
      <c r="D652" s="14"/>
      <c r="E652" s="13"/>
      <c r="F652" s="14"/>
      <c r="G652" s="13"/>
      <c r="H652" s="13"/>
      <c r="I652" s="13"/>
      <c r="J652" s="13"/>
      <c r="K652" s="13"/>
      <c r="L652" s="13"/>
      <c r="M652" s="24"/>
      <c r="N652" s="24"/>
      <c r="O652" s="24"/>
      <c r="P652" s="24"/>
      <c r="Q652" s="24"/>
      <c r="R652" s="10" t="s">
        <v>36</v>
      </c>
      <c r="S652" s="9" t="s">
        <v>37</v>
      </c>
      <c r="T652" s="9" t="s">
        <v>38</v>
      </c>
      <c r="U652" s="24"/>
      <c r="V652" s="24"/>
    </row>
    <row r="653" spans="1:22" s="3" customFormat="1" ht="75" x14ac:dyDescent="0.25">
      <c r="A653" s="23">
        <f>A651+1</f>
        <v>316</v>
      </c>
      <c r="B653" s="13" t="s">
        <v>382</v>
      </c>
      <c r="C653" s="14" t="s">
        <v>765</v>
      </c>
      <c r="D653" s="14">
        <v>64</v>
      </c>
      <c r="E653" s="13" t="s">
        <v>792</v>
      </c>
      <c r="F653" s="14"/>
      <c r="G653" s="13"/>
      <c r="H653" s="13" t="s">
        <v>27</v>
      </c>
      <c r="I653" s="13"/>
      <c r="J653" s="13"/>
      <c r="K653" s="13" t="s">
        <v>28</v>
      </c>
      <c r="L653" s="13" t="s">
        <v>58</v>
      </c>
      <c r="M653" s="24"/>
      <c r="N653" s="24"/>
      <c r="O653" s="24"/>
      <c r="P653" s="24" t="s">
        <v>32</v>
      </c>
      <c r="Q653" s="24" t="s">
        <v>131</v>
      </c>
      <c r="R653" s="10" t="s">
        <v>34</v>
      </c>
      <c r="S653" s="9" t="s">
        <v>766</v>
      </c>
      <c r="T653" s="9" t="s">
        <v>766</v>
      </c>
      <c r="U653" s="24" t="s">
        <v>69</v>
      </c>
      <c r="V653" s="24" t="s">
        <v>793</v>
      </c>
    </row>
    <row r="654" spans="1:22" s="3" customFormat="1" ht="69.95" customHeight="1" x14ac:dyDescent="0.25">
      <c r="A654" s="14"/>
      <c r="B654" s="13"/>
      <c r="C654" s="14"/>
      <c r="D654" s="14"/>
      <c r="E654" s="13"/>
      <c r="F654" s="14"/>
      <c r="G654" s="13"/>
      <c r="H654" s="13"/>
      <c r="I654" s="13"/>
      <c r="J654" s="13"/>
      <c r="K654" s="13"/>
      <c r="L654" s="13"/>
      <c r="M654" s="24"/>
      <c r="N654" s="24"/>
      <c r="O654" s="24"/>
      <c r="P654" s="24"/>
      <c r="Q654" s="24"/>
      <c r="R654" s="10" t="s">
        <v>36</v>
      </c>
      <c r="S654" s="9" t="s">
        <v>37</v>
      </c>
      <c r="T654" s="9" t="s">
        <v>38</v>
      </c>
      <c r="U654" s="24"/>
      <c r="V654" s="24"/>
    </row>
    <row r="655" spans="1:22" s="3" customFormat="1" ht="75" x14ac:dyDescent="0.25">
      <c r="A655" s="23">
        <f>A653+1</f>
        <v>317</v>
      </c>
      <c r="B655" s="13" t="s">
        <v>382</v>
      </c>
      <c r="C655" s="14" t="s">
        <v>765</v>
      </c>
      <c r="D655" s="14">
        <v>86</v>
      </c>
      <c r="E655" s="13" t="s">
        <v>549</v>
      </c>
      <c r="F655" s="14">
        <v>7</v>
      </c>
      <c r="G655" s="13" t="s">
        <v>794</v>
      </c>
      <c r="H655" s="13" t="s">
        <v>27</v>
      </c>
      <c r="I655" s="13"/>
      <c r="J655" s="13"/>
      <c r="K655" s="13" t="s">
        <v>28</v>
      </c>
      <c r="L655" s="13" t="s">
        <v>58</v>
      </c>
      <c r="M655" s="24"/>
      <c r="N655" s="24"/>
      <c r="O655" s="24"/>
      <c r="P655" s="24" t="s">
        <v>32</v>
      </c>
      <c r="Q655" s="24" t="s">
        <v>131</v>
      </c>
      <c r="R655" s="10" t="s">
        <v>34</v>
      </c>
      <c r="S655" s="9" t="s">
        <v>766</v>
      </c>
      <c r="T655" s="9" t="s">
        <v>766</v>
      </c>
      <c r="U655" s="24" t="s">
        <v>69</v>
      </c>
      <c r="V655" s="24" t="s">
        <v>783</v>
      </c>
    </row>
    <row r="656" spans="1:22" s="3" customFormat="1" ht="69.95" customHeight="1" x14ac:dyDescent="0.25">
      <c r="A656" s="14"/>
      <c r="B656" s="13"/>
      <c r="C656" s="14"/>
      <c r="D656" s="14"/>
      <c r="E656" s="13"/>
      <c r="F656" s="14"/>
      <c r="G656" s="13"/>
      <c r="H656" s="13"/>
      <c r="I656" s="13"/>
      <c r="J656" s="13"/>
      <c r="K656" s="13"/>
      <c r="L656" s="13"/>
      <c r="M656" s="24"/>
      <c r="N656" s="24"/>
      <c r="O656" s="24"/>
      <c r="P656" s="24"/>
      <c r="Q656" s="24"/>
      <c r="R656" s="10" t="s">
        <v>36</v>
      </c>
      <c r="S656" s="9" t="s">
        <v>37</v>
      </c>
      <c r="T656" s="9" t="s">
        <v>38</v>
      </c>
      <c r="U656" s="24"/>
      <c r="V656" s="24"/>
    </row>
    <row r="657" spans="1:22" s="3" customFormat="1" ht="75" x14ac:dyDescent="0.25">
      <c r="A657" s="23">
        <f>A655+1</f>
        <v>318</v>
      </c>
      <c r="B657" s="13" t="s">
        <v>382</v>
      </c>
      <c r="C657" s="14" t="s">
        <v>765</v>
      </c>
      <c r="D657" s="14">
        <v>95</v>
      </c>
      <c r="E657" s="13" t="s">
        <v>246</v>
      </c>
      <c r="F657" s="14">
        <v>1</v>
      </c>
      <c r="G657" s="13" t="s">
        <v>209</v>
      </c>
      <c r="H657" s="13" t="s">
        <v>27</v>
      </c>
      <c r="I657" s="13"/>
      <c r="J657" s="13"/>
      <c r="K657" s="13" t="s">
        <v>28</v>
      </c>
      <c r="L657" s="13" t="s">
        <v>58</v>
      </c>
      <c r="M657" s="24"/>
      <c r="N657" s="24"/>
      <c r="O657" s="24"/>
      <c r="P657" s="24"/>
      <c r="Q657" s="24"/>
      <c r="R657" s="10" t="s">
        <v>34</v>
      </c>
      <c r="S657" s="9" t="s">
        <v>766</v>
      </c>
      <c r="T657" s="9" t="s">
        <v>766</v>
      </c>
      <c r="U657" s="24" t="s">
        <v>69</v>
      </c>
      <c r="V657" s="24" t="s">
        <v>783</v>
      </c>
    </row>
    <row r="658" spans="1:22" s="3" customFormat="1" ht="69.95" customHeight="1" x14ac:dyDescent="0.25">
      <c r="A658" s="14"/>
      <c r="B658" s="13"/>
      <c r="C658" s="14"/>
      <c r="D658" s="14"/>
      <c r="E658" s="13"/>
      <c r="F658" s="14"/>
      <c r="G658" s="13"/>
      <c r="H658" s="13"/>
      <c r="I658" s="13"/>
      <c r="J658" s="13"/>
      <c r="K658" s="13"/>
      <c r="L658" s="13"/>
      <c r="M658" s="24"/>
      <c r="N658" s="24"/>
      <c r="O658" s="24"/>
      <c r="P658" s="24"/>
      <c r="Q658" s="24"/>
      <c r="R658" s="10" t="s">
        <v>36</v>
      </c>
      <c r="S658" s="9" t="s">
        <v>37</v>
      </c>
      <c r="T658" s="9" t="s">
        <v>38</v>
      </c>
      <c r="U658" s="24"/>
      <c r="V658" s="24"/>
    </row>
    <row r="659" spans="1:22" s="3" customFormat="1" ht="69.95" customHeight="1" x14ac:dyDescent="0.25">
      <c r="A659" s="23">
        <f>A657+1</f>
        <v>319</v>
      </c>
      <c r="B659" s="13" t="s">
        <v>382</v>
      </c>
      <c r="C659" s="13" t="s">
        <v>795</v>
      </c>
      <c r="D659" s="14">
        <v>1</v>
      </c>
      <c r="E659" s="13" t="s">
        <v>61</v>
      </c>
      <c r="F659" s="14">
        <v>5</v>
      </c>
      <c r="G659" s="13" t="s">
        <v>77</v>
      </c>
      <c r="H659" s="13"/>
      <c r="I659" s="13"/>
      <c r="J659" s="13" t="s">
        <v>27</v>
      </c>
      <c r="K659" s="13" t="s">
        <v>28</v>
      </c>
      <c r="L659" s="13" t="s">
        <v>29</v>
      </c>
      <c r="M659" s="24" t="s">
        <v>796</v>
      </c>
      <c r="N659" s="24" t="s">
        <v>797</v>
      </c>
      <c r="O659" s="24" t="s">
        <v>798</v>
      </c>
      <c r="P659" s="24" t="s">
        <v>32</v>
      </c>
      <c r="Q659" s="24" t="s">
        <v>131</v>
      </c>
      <c r="R659" s="10" t="s">
        <v>34</v>
      </c>
      <c r="S659" s="9" t="s">
        <v>799</v>
      </c>
      <c r="T659" s="9" t="s">
        <v>800</v>
      </c>
      <c r="U659" s="24" t="s">
        <v>35</v>
      </c>
      <c r="V659" s="24" t="s">
        <v>801</v>
      </c>
    </row>
    <row r="660" spans="1:22" s="3" customFormat="1" ht="69.95" customHeight="1" x14ac:dyDescent="0.25">
      <c r="A660" s="14"/>
      <c r="B660" s="13"/>
      <c r="C660" s="13"/>
      <c r="D660" s="14"/>
      <c r="E660" s="13"/>
      <c r="F660" s="14"/>
      <c r="G660" s="13"/>
      <c r="H660" s="13"/>
      <c r="I660" s="13"/>
      <c r="J660" s="13"/>
      <c r="K660" s="13"/>
      <c r="L660" s="13"/>
      <c r="M660" s="24"/>
      <c r="N660" s="24"/>
      <c r="O660" s="24"/>
      <c r="P660" s="24"/>
      <c r="Q660" s="24"/>
      <c r="R660" s="10" t="s">
        <v>36</v>
      </c>
      <c r="S660" s="9"/>
      <c r="T660" s="9"/>
      <c r="U660" s="24"/>
      <c r="V660" s="24"/>
    </row>
    <row r="661" spans="1:22" s="3" customFormat="1" ht="69.95" customHeight="1" x14ac:dyDescent="0.25">
      <c r="A661" s="23">
        <f>A659+1</f>
        <v>320</v>
      </c>
      <c r="B661" s="13" t="s">
        <v>382</v>
      </c>
      <c r="C661" s="13" t="s">
        <v>795</v>
      </c>
      <c r="D661" s="14">
        <v>1</v>
      </c>
      <c r="E661" s="13" t="s">
        <v>61</v>
      </c>
      <c r="F661" s="14">
        <v>7</v>
      </c>
      <c r="G661" s="13" t="s">
        <v>802</v>
      </c>
      <c r="H661" s="13"/>
      <c r="I661" s="13"/>
      <c r="J661" s="13" t="s">
        <v>27</v>
      </c>
      <c r="K661" s="13" t="s">
        <v>28</v>
      </c>
      <c r="L661" s="13" t="s">
        <v>29</v>
      </c>
      <c r="M661" s="24" t="s">
        <v>796</v>
      </c>
      <c r="N661" s="24" t="s">
        <v>797</v>
      </c>
      <c r="O661" s="24" t="s">
        <v>798</v>
      </c>
      <c r="P661" s="24" t="s">
        <v>32</v>
      </c>
      <c r="Q661" s="24" t="s">
        <v>131</v>
      </c>
      <c r="R661" s="10" t="s">
        <v>34</v>
      </c>
      <c r="S661" s="9" t="s">
        <v>799</v>
      </c>
      <c r="T661" s="9" t="s">
        <v>800</v>
      </c>
      <c r="U661" s="24" t="s">
        <v>35</v>
      </c>
      <c r="V661" s="24" t="s">
        <v>802</v>
      </c>
    </row>
    <row r="662" spans="1:22" s="3" customFormat="1" ht="69.95" customHeight="1" x14ac:dyDescent="0.25">
      <c r="A662" s="14"/>
      <c r="B662" s="13"/>
      <c r="C662" s="13"/>
      <c r="D662" s="14"/>
      <c r="E662" s="13"/>
      <c r="F662" s="14"/>
      <c r="G662" s="13"/>
      <c r="H662" s="13"/>
      <c r="I662" s="13"/>
      <c r="J662" s="13"/>
      <c r="K662" s="13"/>
      <c r="L662" s="13"/>
      <c r="M662" s="24"/>
      <c r="N662" s="24"/>
      <c r="O662" s="24"/>
      <c r="P662" s="24"/>
      <c r="Q662" s="24"/>
      <c r="R662" s="10" t="s">
        <v>36</v>
      </c>
      <c r="S662" s="9"/>
      <c r="T662" s="9"/>
      <c r="U662" s="24"/>
      <c r="V662" s="24"/>
    </row>
    <row r="663" spans="1:22" s="3" customFormat="1" ht="69.95" customHeight="1" x14ac:dyDescent="0.25">
      <c r="A663" s="23">
        <f>A661+1</f>
        <v>321</v>
      </c>
      <c r="B663" s="13" t="s">
        <v>382</v>
      </c>
      <c r="C663" s="13" t="s">
        <v>795</v>
      </c>
      <c r="D663" s="14">
        <v>1</v>
      </c>
      <c r="E663" s="13" t="s">
        <v>61</v>
      </c>
      <c r="F663" s="14">
        <v>9</v>
      </c>
      <c r="G663" s="13" t="s">
        <v>92</v>
      </c>
      <c r="H663" s="13"/>
      <c r="I663" s="13"/>
      <c r="J663" s="13" t="s">
        <v>27</v>
      </c>
      <c r="K663" s="13" t="s">
        <v>28</v>
      </c>
      <c r="L663" s="13" t="s">
        <v>29</v>
      </c>
      <c r="M663" s="24" t="s">
        <v>796</v>
      </c>
      <c r="N663" s="24" t="s">
        <v>797</v>
      </c>
      <c r="O663" s="24" t="s">
        <v>798</v>
      </c>
      <c r="P663" s="24" t="s">
        <v>32</v>
      </c>
      <c r="Q663" s="24" t="s">
        <v>131</v>
      </c>
      <c r="R663" s="10" t="s">
        <v>34</v>
      </c>
      <c r="S663" s="9" t="s">
        <v>799</v>
      </c>
      <c r="T663" s="9" t="s">
        <v>800</v>
      </c>
      <c r="U663" s="24" t="s">
        <v>35</v>
      </c>
      <c r="V663" s="24" t="s">
        <v>92</v>
      </c>
    </row>
    <row r="664" spans="1:22" s="3" customFormat="1" ht="69.95" customHeight="1" x14ac:dyDescent="0.25">
      <c r="A664" s="14"/>
      <c r="B664" s="13"/>
      <c r="C664" s="13"/>
      <c r="D664" s="14"/>
      <c r="E664" s="13"/>
      <c r="F664" s="14"/>
      <c r="G664" s="13"/>
      <c r="H664" s="13"/>
      <c r="I664" s="13"/>
      <c r="J664" s="13"/>
      <c r="K664" s="13"/>
      <c r="L664" s="13"/>
      <c r="M664" s="24"/>
      <c r="N664" s="24"/>
      <c r="O664" s="24"/>
      <c r="P664" s="24"/>
      <c r="Q664" s="24"/>
      <c r="R664" s="10" t="s">
        <v>36</v>
      </c>
      <c r="S664" s="9"/>
      <c r="T664" s="9"/>
      <c r="U664" s="24"/>
      <c r="V664" s="24"/>
    </row>
    <row r="665" spans="1:22" s="3" customFormat="1" ht="69.95" customHeight="1" x14ac:dyDescent="0.25">
      <c r="A665" s="23">
        <f>A663+1</f>
        <v>322</v>
      </c>
      <c r="B665" s="13" t="s">
        <v>382</v>
      </c>
      <c r="C665" s="13" t="s">
        <v>795</v>
      </c>
      <c r="D665" s="14">
        <v>1</v>
      </c>
      <c r="E665" s="13" t="s">
        <v>61</v>
      </c>
      <c r="F665" s="14">
        <v>10</v>
      </c>
      <c r="G665" s="13" t="s">
        <v>99</v>
      </c>
      <c r="H665" s="13"/>
      <c r="I665" s="13"/>
      <c r="J665" s="13" t="s">
        <v>27</v>
      </c>
      <c r="K665" s="13" t="s">
        <v>28</v>
      </c>
      <c r="L665" s="13" t="s">
        <v>29</v>
      </c>
      <c r="M665" s="24" t="s">
        <v>796</v>
      </c>
      <c r="N665" s="24" t="s">
        <v>797</v>
      </c>
      <c r="O665" s="24" t="s">
        <v>798</v>
      </c>
      <c r="P665" s="24" t="s">
        <v>32</v>
      </c>
      <c r="Q665" s="24" t="s">
        <v>131</v>
      </c>
      <c r="R665" s="10" t="s">
        <v>34</v>
      </c>
      <c r="S665" s="9" t="s">
        <v>799</v>
      </c>
      <c r="T665" s="9" t="s">
        <v>800</v>
      </c>
      <c r="U665" s="24" t="s">
        <v>35</v>
      </c>
      <c r="V665" s="24" t="s">
        <v>99</v>
      </c>
    </row>
    <row r="666" spans="1:22" s="3" customFormat="1" ht="69.95" customHeight="1" x14ac:dyDescent="0.25">
      <c r="A666" s="14"/>
      <c r="B666" s="13"/>
      <c r="C666" s="13"/>
      <c r="D666" s="14"/>
      <c r="E666" s="13"/>
      <c r="F666" s="14"/>
      <c r="G666" s="13"/>
      <c r="H666" s="13"/>
      <c r="I666" s="13"/>
      <c r="J666" s="13"/>
      <c r="K666" s="13"/>
      <c r="L666" s="13"/>
      <c r="M666" s="24"/>
      <c r="N666" s="24"/>
      <c r="O666" s="24"/>
      <c r="P666" s="24"/>
      <c r="Q666" s="24"/>
      <c r="R666" s="10" t="s">
        <v>36</v>
      </c>
      <c r="S666" s="9"/>
      <c r="T666" s="9"/>
      <c r="U666" s="24"/>
      <c r="V666" s="24"/>
    </row>
    <row r="667" spans="1:22" s="3" customFormat="1" ht="69.95" customHeight="1" x14ac:dyDescent="0.25">
      <c r="A667" s="23">
        <f>A665+1</f>
        <v>323</v>
      </c>
      <c r="B667" s="13" t="s">
        <v>382</v>
      </c>
      <c r="C667" s="13" t="s">
        <v>795</v>
      </c>
      <c r="D667" s="14">
        <v>2</v>
      </c>
      <c r="E667" s="13" t="s">
        <v>25</v>
      </c>
      <c r="F667" s="14">
        <v>1</v>
      </c>
      <c r="G667" s="13" t="s">
        <v>803</v>
      </c>
      <c r="H667" s="13" t="s">
        <v>27</v>
      </c>
      <c r="I667" s="13"/>
      <c r="J667" s="13"/>
      <c r="K667" s="13" t="s">
        <v>28</v>
      </c>
      <c r="L667" s="13" t="s">
        <v>29</v>
      </c>
      <c r="M667" s="24"/>
      <c r="N667" s="24"/>
      <c r="O667" s="24"/>
      <c r="P667" s="24"/>
      <c r="Q667" s="24"/>
      <c r="R667" s="10" t="s">
        <v>34</v>
      </c>
      <c r="S667" s="9" t="s">
        <v>804</v>
      </c>
      <c r="T667" s="9" t="s">
        <v>804</v>
      </c>
      <c r="U667" s="24" t="s">
        <v>35</v>
      </c>
      <c r="V667" s="24" t="s">
        <v>805</v>
      </c>
    </row>
    <row r="668" spans="1:22" s="3" customFormat="1" ht="69.95" customHeight="1" x14ac:dyDescent="0.25">
      <c r="A668" s="14"/>
      <c r="B668" s="13"/>
      <c r="C668" s="13"/>
      <c r="D668" s="14"/>
      <c r="E668" s="13"/>
      <c r="F668" s="14"/>
      <c r="G668" s="13"/>
      <c r="H668" s="13"/>
      <c r="I668" s="13"/>
      <c r="J668" s="13"/>
      <c r="K668" s="13"/>
      <c r="L668" s="13"/>
      <c r="M668" s="24"/>
      <c r="N668" s="24"/>
      <c r="O668" s="24"/>
      <c r="P668" s="24"/>
      <c r="Q668" s="24"/>
      <c r="R668" s="10" t="s">
        <v>36</v>
      </c>
      <c r="S668" s="9" t="s">
        <v>37</v>
      </c>
      <c r="T668" s="9" t="s">
        <v>38</v>
      </c>
      <c r="U668" s="24"/>
      <c r="V668" s="24"/>
    </row>
    <row r="669" spans="1:22" s="3" customFormat="1" ht="69.95" customHeight="1" x14ac:dyDescent="0.25">
      <c r="A669" s="23">
        <f>A667+1</f>
        <v>324</v>
      </c>
      <c r="B669" s="13" t="s">
        <v>382</v>
      </c>
      <c r="C669" s="13" t="s">
        <v>795</v>
      </c>
      <c r="D669" s="14">
        <v>2</v>
      </c>
      <c r="E669" s="13" t="s">
        <v>25</v>
      </c>
      <c r="F669" s="14">
        <v>25</v>
      </c>
      <c r="G669" s="13" t="s">
        <v>389</v>
      </c>
      <c r="H669" s="13"/>
      <c r="I669" s="13" t="s">
        <v>27</v>
      </c>
      <c r="J669" s="13"/>
      <c r="K669" s="13" t="s">
        <v>28</v>
      </c>
      <c r="L669" s="13" t="s">
        <v>29</v>
      </c>
      <c r="M669" s="24"/>
      <c r="N669" s="24" t="s">
        <v>797</v>
      </c>
      <c r="O669" s="24" t="s">
        <v>798</v>
      </c>
      <c r="P669" s="24" t="s">
        <v>32</v>
      </c>
      <c r="Q669" s="24" t="s">
        <v>131</v>
      </c>
      <c r="R669" s="10" t="s">
        <v>34</v>
      </c>
      <c r="S669" s="9" t="s">
        <v>806</v>
      </c>
      <c r="T669" s="9" t="s">
        <v>807</v>
      </c>
      <c r="U669" s="24" t="s">
        <v>35</v>
      </c>
      <c r="V669" s="24" t="s">
        <v>808</v>
      </c>
    </row>
    <row r="670" spans="1:22" s="3" customFormat="1" ht="69.95" customHeight="1" x14ac:dyDescent="0.25">
      <c r="A670" s="14"/>
      <c r="B670" s="13"/>
      <c r="C670" s="13"/>
      <c r="D670" s="14"/>
      <c r="E670" s="13"/>
      <c r="F670" s="14"/>
      <c r="G670" s="13"/>
      <c r="H670" s="13"/>
      <c r="I670" s="13"/>
      <c r="J670" s="13"/>
      <c r="K670" s="13"/>
      <c r="L670" s="13"/>
      <c r="M670" s="24"/>
      <c r="N670" s="24"/>
      <c r="O670" s="24"/>
      <c r="P670" s="24"/>
      <c r="Q670" s="24"/>
      <c r="R670" s="10" t="s">
        <v>36</v>
      </c>
      <c r="S670" s="9" t="s">
        <v>37</v>
      </c>
      <c r="T670" s="9" t="s">
        <v>38</v>
      </c>
      <c r="U670" s="24"/>
      <c r="V670" s="24"/>
    </row>
    <row r="671" spans="1:22" s="3" customFormat="1" ht="69.95" customHeight="1" x14ac:dyDescent="0.25">
      <c r="A671" s="23">
        <f>A669+1</f>
        <v>325</v>
      </c>
      <c r="B671" s="13" t="s">
        <v>382</v>
      </c>
      <c r="C671" s="13" t="s">
        <v>795</v>
      </c>
      <c r="D671" s="14">
        <v>15</v>
      </c>
      <c r="E671" s="13" t="s">
        <v>46</v>
      </c>
      <c r="F671" s="14">
        <v>1</v>
      </c>
      <c r="G671" s="13" t="s">
        <v>47</v>
      </c>
      <c r="H671" s="13"/>
      <c r="I671" s="13"/>
      <c r="J671" s="13" t="s">
        <v>27</v>
      </c>
      <c r="K671" s="13" t="s">
        <v>28</v>
      </c>
      <c r="L671" s="13" t="s">
        <v>29</v>
      </c>
      <c r="M671" s="24" t="s">
        <v>796</v>
      </c>
      <c r="N671" s="24" t="s">
        <v>797</v>
      </c>
      <c r="O671" s="24" t="s">
        <v>798</v>
      </c>
      <c r="P671" s="24" t="s">
        <v>32</v>
      </c>
      <c r="Q671" s="24" t="s">
        <v>131</v>
      </c>
      <c r="R671" s="10" t="s">
        <v>34</v>
      </c>
      <c r="S671" s="9" t="s">
        <v>799</v>
      </c>
      <c r="T671" s="9" t="s">
        <v>800</v>
      </c>
      <c r="U671" s="24" t="s">
        <v>35</v>
      </c>
      <c r="V671" s="24" t="s">
        <v>47</v>
      </c>
    </row>
    <row r="672" spans="1:22" s="3" customFormat="1" ht="69.95" customHeight="1" x14ac:dyDescent="0.25">
      <c r="A672" s="14"/>
      <c r="B672" s="13"/>
      <c r="C672" s="13"/>
      <c r="D672" s="14"/>
      <c r="E672" s="13"/>
      <c r="F672" s="14"/>
      <c r="G672" s="13"/>
      <c r="H672" s="13"/>
      <c r="I672" s="13"/>
      <c r="J672" s="13"/>
      <c r="K672" s="13"/>
      <c r="L672" s="13"/>
      <c r="M672" s="24"/>
      <c r="N672" s="24"/>
      <c r="O672" s="24"/>
      <c r="P672" s="24"/>
      <c r="Q672" s="24"/>
      <c r="R672" s="10" t="s">
        <v>36</v>
      </c>
      <c r="S672" s="9"/>
      <c r="T672" s="9"/>
      <c r="U672" s="24"/>
      <c r="V672" s="24"/>
    </row>
    <row r="673" spans="1:22" s="3" customFormat="1" ht="69.95" customHeight="1" x14ac:dyDescent="0.25">
      <c r="A673" s="23">
        <f>A671+1</f>
        <v>326</v>
      </c>
      <c r="B673" s="13" t="s">
        <v>382</v>
      </c>
      <c r="C673" s="13" t="s">
        <v>795</v>
      </c>
      <c r="D673" s="14">
        <v>15</v>
      </c>
      <c r="E673" s="13" t="s">
        <v>46</v>
      </c>
      <c r="F673" s="14"/>
      <c r="G673" s="13"/>
      <c r="H673" s="13" t="s">
        <v>27</v>
      </c>
      <c r="I673" s="13"/>
      <c r="J673" s="13"/>
      <c r="K673" s="13" t="s">
        <v>809</v>
      </c>
      <c r="L673" s="13" t="s">
        <v>29</v>
      </c>
      <c r="M673" s="24"/>
      <c r="N673" s="24"/>
      <c r="O673" s="24"/>
      <c r="P673" s="24" t="s">
        <v>32</v>
      </c>
      <c r="Q673" s="24" t="s">
        <v>131</v>
      </c>
      <c r="R673" s="10" t="s">
        <v>34</v>
      </c>
      <c r="S673" s="9" t="s">
        <v>810</v>
      </c>
      <c r="T673" s="9" t="s">
        <v>811</v>
      </c>
      <c r="U673" s="24" t="s">
        <v>812</v>
      </c>
      <c r="V673" s="24" t="s">
        <v>813</v>
      </c>
    </row>
    <row r="674" spans="1:22" s="3" customFormat="1" ht="69.95" customHeight="1" x14ac:dyDescent="0.25">
      <c r="A674" s="14"/>
      <c r="B674" s="13"/>
      <c r="C674" s="13"/>
      <c r="D674" s="14"/>
      <c r="E674" s="13"/>
      <c r="F674" s="14"/>
      <c r="G674" s="13"/>
      <c r="H674" s="13"/>
      <c r="I674" s="13"/>
      <c r="J674" s="13"/>
      <c r="K674" s="13"/>
      <c r="L674" s="13"/>
      <c r="M674" s="24"/>
      <c r="N674" s="24"/>
      <c r="O674" s="24"/>
      <c r="P674" s="24"/>
      <c r="Q674" s="24"/>
      <c r="R674" s="10" t="s">
        <v>36</v>
      </c>
      <c r="S674" s="9" t="s">
        <v>37</v>
      </c>
      <c r="T674" s="9" t="s">
        <v>38</v>
      </c>
      <c r="U674" s="24"/>
      <c r="V674" s="24"/>
    </row>
    <row r="675" spans="1:22" s="3" customFormat="1" ht="69.95" customHeight="1" x14ac:dyDescent="0.25">
      <c r="A675" s="23">
        <f>A673+1</f>
        <v>327</v>
      </c>
      <c r="B675" s="13" t="s">
        <v>382</v>
      </c>
      <c r="C675" s="13" t="s">
        <v>795</v>
      </c>
      <c r="D675" s="14">
        <v>25</v>
      </c>
      <c r="E675" s="13" t="s">
        <v>464</v>
      </c>
      <c r="F675" s="14">
        <v>14</v>
      </c>
      <c r="G675" s="13" t="s">
        <v>814</v>
      </c>
      <c r="H675" s="13"/>
      <c r="I675" s="13"/>
      <c r="J675" s="13" t="s">
        <v>27</v>
      </c>
      <c r="K675" s="13" t="s">
        <v>28</v>
      </c>
      <c r="L675" s="13" t="s">
        <v>29</v>
      </c>
      <c r="M675" s="24" t="s">
        <v>796</v>
      </c>
      <c r="N675" s="24" t="s">
        <v>797</v>
      </c>
      <c r="O675" s="24" t="s">
        <v>798</v>
      </c>
      <c r="P675" s="24" t="s">
        <v>32</v>
      </c>
      <c r="Q675" s="24" t="s">
        <v>131</v>
      </c>
      <c r="R675" s="10" t="s">
        <v>34</v>
      </c>
      <c r="S675" s="9" t="s">
        <v>799</v>
      </c>
      <c r="T675" s="9" t="s">
        <v>800</v>
      </c>
      <c r="U675" s="24" t="s">
        <v>35</v>
      </c>
      <c r="V675" s="24" t="s">
        <v>815</v>
      </c>
    </row>
    <row r="676" spans="1:22" s="3" customFormat="1" ht="69.95" customHeight="1" x14ac:dyDescent="0.25">
      <c r="A676" s="14"/>
      <c r="B676" s="13"/>
      <c r="C676" s="13"/>
      <c r="D676" s="14"/>
      <c r="E676" s="13"/>
      <c r="F676" s="14"/>
      <c r="G676" s="13"/>
      <c r="H676" s="13"/>
      <c r="I676" s="13"/>
      <c r="J676" s="13"/>
      <c r="K676" s="13"/>
      <c r="L676" s="13"/>
      <c r="M676" s="24"/>
      <c r="N676" s="24"/>
      <c r="O676" s="24"/>
      <c r="P676" s="24"/>
      <c r="Q676" s="24"/>
      <c r="R676" s="10" t="s">
        <v>36</v>
      </c>
      <c r="S676" s="9"/>
      <c r="T676" s="9"/>
      <c r="U676" s="24"/>
      <c r="V676" s="24"/>
    </row>
    <row r="677" spans="1:22" s="3" customFormat="1" ht="69.95" customHeight="1" x14ac:dyDescent="0.25">
      <c r="A677" s="23">
        <f>A675+1</f>
        <v>328</v>
      </c>
      <c r="B677" s="13" t="s">
        <v>382</v>
      </c>
      <c r="C677" s="13" t="s">
        <v>795</v>
      </c>
      <c r="D677" s="14">
        <v>27</v>
      </c>
      <c r="E677" s="13" t="s">
        <v>144</v>
      </c>
      <c r="F677" s="14">
        <v>3</v>
      </c>
      <c r="G677" s="13" t="s">
        <v>471</v>
      </c>
      <c r="H677" s="13"/>
      <c r="I677" s="13"/>
      <c r="J677" s="13" t="s">
        <v>27</v>
      </c>
      <c r="K677" s="13" t="s">
        <v>28</v>
      </c>
      <c r="L677" s="13" t="s">
        <v>29</v>
      </c>
      <c r="M677" s="24" t="s">
        <v>734</v>
      </c>
      <c r="N677" s="24" t="s">
        <v>732</v>
      </c>
      <c r="O677" s="24" t="s">
        <v>732</v>
      </c>
      <c r="P677" s="24" t="s">
        <v>96</v>
      </c>
      <c r="Q677" s="24" t="s">
        <v>131</v>
      </c>
      <c r="R677" s="10" t="s">
        <v>34</v>
      </c>
      <c r="S677" s="13" t="s">
        <v>810</v>
      </c>
      <c r="T677" s="13" t="s">
        <v>811</v>
      </c>
      <c r="U677" s="24" t="s">
        <v>35</v>
      </c>
      <c r="V677" s="24" t="s">
        <v>816</v>
      </c>
    </row>
    <row r="678" spans="1:22" s="3" customFormat="1" ht="69.95" customHeight="1" x14ac:dyDescent="0.25">
      <c r="A678" s="14"/>
      <c r="B678" s="13"/>
      <c r="C678" s="13"/>
      <c r="D678" s="14"/>
      <c r="E678" s="13"/>
      <c r="F678" s="14"/>
      <c r="G678" s="13"/>
      <c r="H678" s="13"/>
      <c r="I678" s="13"/>
      <c r="J678" s="13"/>
      <c r="K678" s="13"/>
      <c r="L678" s="13"/>
      <c r="M678" s="24"/>
      <c r="N678" s="24"/>
      <c r="O678" s="24"/>
      <c r="P678" s="24"/>
      <c r="Q678" s="24"/>
      <c r="R678" s="10" t="s">
        <v>36</v>
      </c>
      <c r="S678" s="13"/>
      <c r="T678" s="13"/>
      <c r="U678" s="24"/>
      <c r="V678" s="24"/>
    </row>
    <row r="679" spans="1:22" s="3" customFormat="1" ht="69.95" customHeight="1" x14ac:dyDescent="0.25">
      <c r="A679" s="23">
        <f>A677+1</f>
        <v>329</v>
      </c>
      <c r="B679" s="13" t="s">
        <v>382</v>
      </c>
      <c r="C679" s="13" t="s">
        <v>795</v>
      </c>
      <c r="D679" s="14">
        <v>29</v>
      </c>
      <c r="E679" s="13" t="s">
        <v>51</v>
      </c>
      <c r="F679" s="14">
        <v>25</v>
      </c>
      <c r="G679" s="13" t="s">
        <v>165</v>
      </c>
      <c r="H679" s="13"/>
      <c r="I679" s="13"/>
      <c r="J679" s="13" t="s">
        <v>27</v>
      </c>
      <c r="K679" s="13" t="s">
        <v>28</v>
      </c>
      <c r="L679" s="13" t="s">
        <v>29</v>
      </c>
      <c r="M679" s="24" t="s">
        <v>723</v>
      </c>
      <c r="N679" s="24" t="s">
        <v>797</v>
      </c>
      <c r="O679" s="24" t="s">
        <v>798</v>
      </c>
      <c r="P679" s="24" t="s">
        <v>32</v>
      </c>
      <c r="Q679" s="24" t="s">
        <v>131</v>
      </c>
      <c r="R679" s="10" t="s">
        <v>34</v>
      </c>
      <c r="S679" s="9" t="s">
        <v>806</v>
      </c>
      <c r="T679" s="9" t="s">
        <v>807</v>
      </c>
      <c r="U679" s="24" t="s">
        <v>35</v>
      </c>
      <c r="V679" s="24" t="s">
        <v>817</v>
      </c>
    </row>
    <row r="680" spans="1:22" s="3" customFormat="1" ht="69.95" customHeight="1" x14ac:dyDescent="0.25">
      <c r="A680" s="14"/>
      <c r="B680" s="13"/>
      <c r="C680" s="13"/>
      <c r="D680" s="14"/>
      <c r="E680" s="13"/>
      <c r="F680" s="14"/>
      <c r="G680" s="13"/>
      <c r="H680" s="13"/>
      <c r="I680" s="13"/>
      <c r="J680" s="13"/>
      <c r="K680" s="13"/>
      <c r="L680" s="13"/>
      <c r="M680" s="24"/>
      <c r="N680" s="24"/>
      <c r="O680" s="24"/>
      <c r="P680" s="24"/>
      <c r="Q680" s="24"/>
      <c r="R680" s="10" t="s">
        <v>36</v>
      </c>
      <c r="S680" s="9"/>
      <c r="T680" s="9"/>
      <c r="U680" s="24"/>
      <c r="V680" s="24"/>
    </row>
    <row r="681" spans="1:22" s="3" customFormat="1" ht="69.95" customHeight="1" x14ac:dyDescent="0.25">
      <c r="A681" s="23">
        <f>A679+1</f>
        <v>330</v>
      </c>
      <c r="B681" s="13" t="s">
        <v>382</v>
      </c>
      <c r="C681" s="13" t="s">
        <v>795</v>
      </c>
      <c r="D681" s="14">
        <v>29</v>
      </c>
      <c r="E681" s="13" t="s">
        <v>51</v>
      </c>
      <c r="F681" s="14">
        <v>25</v>
      </c>
      <c r="G681" s="13" t="s">
        <v>165</v>
      </c>
      <c r="H681" s="13"/>
      <c r="I681" s="13" t="s">
        <v>27</v>
      </c>
      <c r="J681" s="13"/>
      <c r="K681" s="13" t="s">
        <v>28</v>
      </c>
      <c r="L681" s="13" t="s">
        <v>29</v>
      </c>
      <c r="M681" s="24" t="s">
        <v>723</v>
      </c>
      <c r="N681" s="24" t="s">
        <v>797</v>
      </c>
      <c r="O681" s="24" t="s">
        <v>798</v>
      </c>
      <c r="P681" s="24" t="s">
        <v>32</v>
      </c>
      <c r="Q681" s="24" t="s">
        <v>131</v>
      </c>
      <c r="R681" s="10" t="s">
        <v>34</v>
      </c>
      <c r="S681" s="9" t="s">
        <v>806</v>
      </c>
      <c r="T681" s="9" t="s">
        <v>807</v>
      </c>
      <c r="U681" s="24" t="s">
        <v>35</v>
      </c>
      <c r="V681" s="24" t="s">
        <v>818</v>
      </c>
    </row>
    <row r="682" spans="1:22" s="3" customFormat="1" ht="69.95" customHeight="1" x14ac:dyDescent="0.25">
      <c r="A682" s="14"/>
      <c r="B682" s="13"/>
      <c r="C682" s="13"/>
      <c r="D682" s="14"/>
      <c r="E682" s="13"/>
      <c r="F682" s="14"/>
      <c r="G682" s="13"/>
      <c r="H682" s="13"/>
      <c r="I682" s="13"/>
      <c r="J682" s="13"/>
      <c r="K682" s="13"/>
      <c r="L682" s="13"/>
      <c r="M682" s="24"/>
      <c r="N682" s="24"/>
      <c r="O682" s="24"/>
      <c r="P682" s="24"/>
      <c r="Q682" s="24"/>
      <c r="R682" s="10" t="s">
        <v>36</v>
      </c>
      <c r="S682" s="9"/>
      <c r="T682" s="9"/>
      <c r="U682" s="24"/>
      <c r="V682" s="24"/>
    </row>
    <row r="683" spans="1:22" s="3" customFormat="1" ht="69.95" customHeight="1" x14ac:dyDescent="0.25">
      <c r="A683" s="23">
        <f>A681+1</f>
        <v>331</v>
      </c>
      <c r="B683" s="13" t="s">
        <v>382</v>
      </c>
      <c r="C683" s="13" t="s">
        <v>795</v>
      </c>
      <c r="D683" s="14">
        <v>29</v>
      </c>
      <c r="E683" s="13" t="s">
        <v>51</v>
      </c>
      <c r="F683" s="14">
        <v>25</v>
      </c>
      <c r="G683" s="13" t="s">
        <v>165</v>
      </c>
      <c r="H683" s="13" t="s">
        <v>27</v>
      </c>
      <c r="I683" s="13"/>
      <c r="J683" s="13"/>
      <c r="K683" s="13" t="s">
        <v>28</v>
      </c>
      <c r="L683" s="13" t="s">
        <v>29</v>
      </c>
      <c r="M683" s="24"/>
      <c r="N683" s="24"/>
      <c r="O683" s="24"/>
      <c r="P683" s="24"/>
      <c r="Q683" s="24"/>
      <c r="R683" s="10" t="s">
        <v>34</v>
      </c>
      <c r="S683" s="9" t="s">
        <v>806</v>
      </c>
      <c r="T683" s="9" t="s">
        <v>807</v>
      </c>
      <c r="U683" s="24" t="s">
        <v>35</v>
      </c>
      <c r="V683" s="24" t="s">
        <v>819</v>
      </c>
    </row>
    <row r="684" spans="1:22" s="3" customFormat="1" ht="87" customHeight="1" x14ac:dyDescent="0.25">
      <c r="A684" s="14"/>
      <c r="B684" s="13"/>
      <c r="C684" s="13"/>
      <c r="D684" s="14"/>
      <c r="E684" s="13"/>
      <c r="F684" s="14"/>
      <c r="G684" s="13"/>
      <c r="H684" s="13"/>
      <c r="I684" s="13"/>
      <c r="J684" s="13"/>
      <c r="K684" s="13"/>
      <c r="L684" s="13"/>
      <c r="M684" s="24"/>
      <c r="N684" s="24"/>
      <c r="O684" s="24"/>
      <c r="P684" s="24"/>
      <c r="Q684" s="24"/>
      <c r="R684" s="10" t="s">
        <v>36</v>
      </c>
      <c r="S684" s="9" t="s">
        <v>37</v>
      </c>
      <c r="T684" s="9" t="s">
        <v>38</v>
      </c>
      <c r="U684" s="24"/>
      <c r="V684" s="24"/>
    </row>
    <row r="685" spans="1:22" s="3" customFormat="1" ht="69.95" customHeight="1" x14ac:dyDescent="0.25">
      <c r="A685" s="23">
        <f>A683+1</f>
        <v>332</v>
      </c>
      <c r="B685" s="13" t="s">
        <v>382</v>
      </c>
      <c r="C685" s="13" t="s">
        <v>795</v>
      </c>
      <c r="D685" s="14">
        <v>29</v>
      </c>
      <c r="E685" s="13" t="s">
        <v>51</v>
      </c>
      <c r="F685" s="14">
        <v>50</v>
      </c>
      <c r="G685" s="13" t="s">
        <v>480</v>
      </c>
      <c r="H685" s="13" t="s">
        <v>27</v>
      </c>
      <c r="I685" s="13"/>
      <c r="J685" s="13"/>
      <c r="K685" s="13" t="s">
        <v>28</v>
      </c>
      <c r="L685" s="13" t="s">
        <v>29</v>
      </c>
      <c r="M685" s="24"/>
      <c r="N685" s="24"/>
      <c r="O685" s="24"/>
      <c r="P685" s="24"/>
      <c r="Q685" s="24"/>
      <c r="R685" s="10" t="s">
        <v>34</v>
      </c>
      <c r="S685" s="9" t="s">
        <v>810</v>
      </c>
      <c r="T685" s="9" t="s">
        <v>811</v>
      </c>
      <c r="U685" s="24" t="s">
        <v>35</v>
      </c>
      <c r="V685" s="24" t="s">
        <v>820</v>
      </c>
    </row>
    <row r="686" spans="1:22" s="3" customFormat="1" ht="69.95" customHeight="1" x14ac:dyDescent="0.25">
      <c r="A686" s="14"/>
      <c r="B686" s="13"/>
      <c r="C686" s="13"/>
      <c r="D686" s="14"/>
      <c r="E686" s="13"/>
      <c r="F686" s="14"/>
      <c r="G686" s="13"/>
      <c r="H686" s="13"/>
      <c r="I686" s="13"/>
      <c r="J686" s="13"/>
      <c r="K686" s="13"/>
      <c r="L686" s="13"/>
      <c r="M686" s="24"/>
      <c r="N686" s="24"/>
      <c r="O686" s="24"/>
      <c r="P686" s="24"/>
      <c r="Q686" s="24"/>
      <c r="R686" s="10" t="s">
        <v>36</v>
      </c>
      <c r="S686" s="9" t="s">
        <v>37</v>
      </c>
      <c r="T686" s="9" t="s">
        <v>38</v>
      </c>
      <c r="U686" s="24"/>
      <c r="V686" s="24"/>
    </row>
    <row r="687" spans="1:22" s="3" customFormat="1" ht="69.95" customHeight="1" x14ac:dyDescent="0.25">
      <c r="A687" s="23">
        <f>A685+1</f>
        <v>333</v>
      </c>
      <c r="B687" s="13" t="s">
        <v>382</v>
      </c>
      <c r="C687" s="13" t="s">
        <v>795</v>
      </c>
      <c r="D687" s="14">
        <v>29</v>
      </c>
      <c r="E687" s="13" t="s">
        <v>51</v>
      </c>
      <c r="F687" s="14">
        <v>57</v>
      </c>
      <c r="G687" s="13" t="s">
        <v>171</v>
      </c>
      <c r="H687" s="13" t="s">
        <v>27</v>
      </c>
      <c r="I687" s="13"/>
      <c r="J687" s="13"/>
      <c r="K687" s="13" t="s">
        <v>28</v>
      </c>
      <c r="L687" s="13" t="s">
        <v>29</v>
      </c>
      <c r="M687" s="24"/>
      <c r="N687" s="24"/>
      <c r="O687" s="24"/>
      <c r="P687" s="24"/>
      <c r="Q687" s="24"/>
      <c r="R687" s="10" t="s">
        <v>34</v>
      </c>
      <c r="S687" s="9" t="s">
        <v>821</v>
      </c>
      <c r="T687" s="9" t="s">
        <v>822</v>
      </c>
      <c r="U687" s="24" t="s">
        <v>35</v>
      </c>
      <c r="V687" s="24" t="s">
        <v>823</v>
      </c>
    </row>
    <row r="688" spans="1:22" s="3" customFormat="1" ht="69.95" customHeight="1" x14ac:dyDescent="0.25">
      <c r="A688" s="14"/>
      <c r="B688" s="13"/>
      <c r="C688" s="13"/>
      <c r="D688" s="14"/>
      <c r="E688" s="13"/>
      <c r="F688" s="14"/>
      <c r="G688" s="13"/>
      <c r="H688" s="13"/>
      <c r="I688" s="13"/>
      <c r="J688" s="13"/>
      <c r="K688" s="13"/>
      <c r="L688" s="13"/>
      <c r="M688" s="24"/>
      <c r="N688" s="24"/>
      <c r="O688" s="24"/>
      <c r="P688" s="24"/>
      <c r="Q688" s="24"/>
      <c r="R688" s="10" t="s">
        <v>36</v>
      </c>
      <c r="S688" s="9" t="s">
        <v>37</v>
      </c>
      <c r="T688" s="9" t="s">
        <v>38</v>
      </c>
      <c r="U688" s="24"/>
      <c r="V688" s="24"/>
    </row>
    <row r="689" spans="1:22" s="3" customFormat="1" ht="69.95" customHeight="1" x14ac:dyDescent="0.25">
      <c r="A689" s="23">
        <f>A687+1</f>
        <v>334</v>
      </c>
      <c r="B689" s="13" t="s">
        <v>382</v>
      </c>
      <c r="C689" s="13" t="s">
        <v>795</v>
      </c>
      <c r="D689" s="14">
        <v>29</v>
      </c>
      <c r="E689" s="13" t="s">
        <v>51</v>
      </c>
      <c r="F689" s="14">
        <v>57</v>
      </c>
      <c r="G689" s="13" t="s">
        <v>171</v>
      </c>
      <c r="H689" s="13" t="s">
        <v>27</v>
      </c>
      <c r="I689" s="13"/>
      <c r="J689" s="13"/>
      <c r="K689" s="13" t="s">
        <v>28</v>
      </c>
      <c r="L689" s="13" t="s">
        <v>29</v>
      </c>
      <c r="M689" s="24"/>
      <c r="N689" s="24"/>
      <c r="O689" s="24"/>
      <c r="P689" s="24"/>
      <c r="Q689" s="24"/>
      <c r="R689" s="10" t="s">
        <v>34</v>
      </c>
      <c r="S689" s="9" t="s">
        <v>810</v>
      </c>
      <c r="T689" s="9" t="s">
        <v>811</v>
      </c>
      <c r="U689" s="24" t="s">
        <v>35</v>
      </c>
      <c r="V689" s="24" t="s">
        <v>824</v>
      </c>
    </row>
    <row r="690" spans="1:22" s="3" customFormat="1" ht="69.95" customHeight="1" x14ac:dyDescent="0.25">
      <c r="A690" s="14"/>
      <c r="B690" s="13"/>
      <c r="C690" s="13"/>
      <c r="D690" s="14"/>
      <c r="E690" s="13"/>
      <c r="F690" s="14"/>
      <c r="G690" s="13"/>
      <c r="H690" s="13"/>
      <c r="I690" s="13"/>
      <c r="J690" s="13"/>
      <c r="K690" s="13"/>
      <c r="L690" s="13"/>
      <c r="M690" s="24"/>
      <c r="N690" s="24"/>
      <c r="O690" s="24"/>
      <c r="P690" s="24"/>
      <c r="Q690" s="24"/>
      <c r="R690" s="10" t="s">
        <v>36</v>
      </c>
      <c r="S690" s="9" t="s">
        <v>37</v>
      </c>
      <c r="T690" s="9" t="s">
        <v>38</v>
      </c>
      <c r="U690" s="24"/>
      <c r="V690" s="24"/>
    </row>
    <row r="691" spans="1:22" s="3" customFormat="1" ht="69.95" customHeight="1" x14ac:dyDescent="0.25">
      <c r="A691" s="23">
        <f>A689+1</f>
        <v>335</v>
      </c>
      <c r="B691" s="13" t="s">
        <v>382</v>
      </c>
      <c r="C691" s="13" t="s">
        <v>795</v>
      </c>
      <c r="D691" s="14">
        <v>29</v>
      </c>
      <c r="E691" s="13" t="s">
        <v>51</v>
      </c>
      <c r="F691" s="14">
        <v>60</v>
      </c>
      <c r="G691" s="13" t="s">
        <v>174</v>
      </c>
      <c r="H691" s="13"/>
      <c r="I691" s="13"/>
      <c r="J691" s="13" t="s">
        <v>27</v>
      </c>
      <c r="K691" s="13" t="s">
        <v>28</v>
      </c>
      <c r="L691" s="13" t="s">
        <v>29</v>
      </c>
      <c r="M691" s="24"/>
      <c r="N691" s="24" t="s">
        <v>825</v>
      </c>
      <c r="O691" s="24" t="s">
        <v>825</v>
      </c>
      <c r="P691" s="24" t="s">
        <v>32</v>
      </c>
      <c r="Q691" s="24"/>
      <c r="R691" s="10" t="s">
        <v>34</v>
      </c>
      <c r="S691" s="9" t="s">
        <v>810</v>
      </c>
      <c r="T691" s="9" t="s">
        <v>800</v>
      </c>
      <c r="U691" s="24" t="s">
        <v>35</v>
      </c>
      <c r="V691" s="24" t="s">
        <v>174</v>
      </c>
    </row>
    <row r="692" spans="1:22" s="3" customFormat="1" ht="69.95" customHeight="1" x14ac:dyDescent="0.25">
      <c r="A692" s="14"/>
      <c r="B692" s="13"/>
      <c r="C692" s="13"/>
      <c r="D692" s="14"/>
      <c r="E692" s="13"/>
      <c r="F692" s="14"/>
      <c r="G692" s="13"/>
      <c r="H692" s="13"/>
      <c r="I692" s="13"/>
      <c r="J692" s="13"/>
      <c r="K692" s="13"/>
      <c r="L692" s="13"/>
      <c r="M692" s="24"/>
      <c r="N692" s="24"/>
      <c r="O692" s="24"/>
      <c r="P692" s="24"/>
      <c r="Q692" s="24"/>
      <c r="R692" s="10" t="s">
        <v>36</v>
      </c>
      <c r="S692" s="9" t="s">
        <v>37</v>
      </c>
      <c r="T692" s="9" t="s">
        <v>38</v>
      </c>
      <c r="U692" s="24"/>
      <c r="V692" s="24"/>
    </row>
    <row r="693" spans="1:22" s="3" customFormat="1" ht="69.95" customHeight="1" x14ac:dyDescent="0.25">
      <c r="A693" s="23">
        <f>A691+1</f>
        <v>336</v>
      </c>
      <c r="B693" s="13" t="s">
        <v>382</v>
      </c>
      <c r="C693" s="13" t="s">
        <v>795</v>
      </c>
      <c r="D693" s="14">
        <v>41</v>
      </c>
      <c r="E693" s="13" t="s">
        <v>191</v>
      </c>
      <c r="F693" s="14">
        <v>8</v>
      </c>
      <c r="G693" s="13" t="s">
        <v>288</v>
      </c>
      <c r="H693" s="13"/>
      <c r="I693" s="13" t="s">
        <v>27</v>
      </c>
      <c r="J693" s="13"/>
      <c r="K693" s="13" t="s">
        <v>28</v>
      </c>
      <c r="L693" s="13" t="s">
        <v>29</v>
      </c>
      <c r="M693" s="24" t="s">
        <v>796</v>
      </c>
      <c r="N693" s="24" t="s">
        <v>797</v>
      </c>
      <c r="O693" s="24" t="s">
        <v>418</v>
      </c>
      <c r="P693" s="24" t="s">
        <v>32</v>
      </c>
      <c r="Q693" s="24" t="s">
        <v>131</v>
      </c>
      <c r="R693" s="10" t="s">
        <v>34</v>
      </c>
      <c r="S693" s="9" t="s">
        <v>810</v>
      </c>
      <c r="T693" s="9" t="s">
        <v>800</v>
      </c>
      <c r="U693" s="24" t="s">
        <v>35</v>
      </c>
      <c r="V693" s="24" t="s">
        <v>288</v>
      </c>
    </row>
    <row r="694" spans="1:22" s="3" customFormat="1" ht="69.95" customHeight="1" x14ac:dyDescent="0.25">
      <c r="A694" s="14"/>
      <c r="B694" s="13"/>
      <c r="C694" s="13"/>
      <c r="D694" s="14"/>
      <c r="E694" s="13"/>
      <c r="F694" s="14"/>
      <c r="G694" s="13"/>
      <c r="H694" s="13"/>
      <c r="I694" s="13"/>
      <c r="J694" s="13"/>
      <c r="K694" s="13"/>
      <c r="L694" s="13"/>
      <c r="M694" s="24"/>
      <c r="N694" s="24"/>
      <c r="O694" s="24"/>
      <c r="P694" s="24"/>
      <c r="Q694" s="24"/>
      <c r="R694" s="10" t="s">
        <v>36</v>
      </c>
      <c r="S694" s="9"/>
      <c r="T694" s="9"/>
      <c r="U694" s="24"/>
      <c r="V694" s="24"/>
    </row>
    <row r="695" spans="1:22" s="3" customFormat="1" ht="69.95" customHeight="1" x14ac:dyDescent="0.25">
      <c r="A695" s="23">
        <f>A693+1</f>
        <v>337</v>
      </c>
      <c r="B695" s="13" t="s">
        <v>382</v>
      </c>
      <c r="C695" s="13" t="s">
        <v>795</v>
      </c>
      <c r="D695" s="14">
        <v>43</v>
      </c>
      <c r="E695" s="13" t="s">
        <v>205</v>
      </c>
      <c r="F695" s="14">
        <v>1</v>
      </c>
      <c r="G695" s="13" t="s">
        <v>428</v>
      </c>
      <c r="H695" s="13" t="s">
        <v>27</v>
      </c>
      <c r="I695" s="13"/>
      <c r="J695" s="13"/>
      <c r="K695" s="13" t="s">
        <v>826</v>
      </c>
      <c r="L695" s="13" t="s">
        <v>556</v>
      </c>
      <c r="M695" s="24"/>
      <c r="N695" s="24"/>
      <c r="O695" s="24"/>
      <c r="P695" s="24"/>
      <c r="Q695" s="24"/>
      <c r="R695" s="10" t="s">
        <v>34</v>
      </c>
      <c r="S695" s="9" t="s">
        <v>821</v>
      </c>
      <c r="T695" s="9" t="s">
        <v>822</v>
      </c>
      <c r="U695" s="24" t="s">
        <v>35</v>
      </c>
      <c r="V695" s="24" t="s">
        <v>827</v>
      </c>
    </row>
    <row r="696" spans="1:22" s="3" customFormat="1" ht="69.95" customHeight="1" x14ac:dyDescent="0.25">
      <c r="A696" s="14"/>
      <c r="B696" s="13"/>
      <c r="C696" s="13"/>
      <c r="D696" s="14"/>
      <c r="E696" s="13"/>
      <c r="F696" s="14"/>
      <c r="G696" s="13"/>
      <c r="H696" s="13"/>
      <c r="I696" s="13"/>
      <c r="J696" s="13"/>
      <c r="K696" s="13"/>
      <c r="L696" s="13"/>
      <c r="M696" s="24"/>
      <c r="N696" s="24"/>
      <c r="O696" s="24"/>
      <c r="P696" s="24"/>
      <c r="Q696" s="24"/>
      <c r="R696" s="10" t="s">
        <v>36</v>
      </c>
      <c r="S696" s="9" t="s">
        <v>37</v>
      </c>
      <c r="T696" s="9" t="s">
        <v>38</v>
      </c>
      <c r="U696" s="24"/>
      <c r="V696" s="24"/>
    </row>
    <row r="697" spans="1:22" s="3" customFormat="1" ht="69.95" customHeight="1" x14ac:dyDescent="0.25">
      <c r="A697" s="23">
        <f>A695+1</f>
        <v>338</v>
      </c>
      <c r="B697" s="13" t="s">
        <v>382</v>
      </c>
      <c r="C697" s="13" t="s">
        <v>795</v>
      </c>
      <c r="D697" s="14">
        <v>46</v>
      </c>
      <c r="E697" s="13" t="s">
        <v>56</v>
      </c>
      <c r="F697" s="14"/>
      <c r="G697" s="13"/>
      <c r="H697" s="13" t="s">
        <v>27</v>
      </c>
      <c r="I697" s="13"/>
      <c r="J697" s="13"/>
      <c r="K697" s="13" t="s">
        <v>28</v>
      </c>
      <c r="L697" s="13" t="s">
        <v>29</v>
      </c>
      <c r="M697" s="24"/>
      <c r="N697" s="24"/>
      <c r="O697" s="24"/>
      <c r="P697" s="24"/>
      <c r="Q697" s="24"/>
      <c r="R697" s="10" t="s">
        <v>34</v>
      </c>
      <c r="S697" s="9" t="s">
        <v>810</v>
      </c>
      <c r="T697" s="9" t="s">
        <v>800</v>
      </c>
      <c r="U697" s="24" t="s">
        <v>35</v>
      </c>
      <c r="V697" s="24" t="s">
        <v>828</v>
      </c>
    </row>
    <row r="698" spans="1:22" s="3" customFormat="1" ht="69.95" customHeight="1" x14ac:dyDescent="0.25">
      <c r="A698" s="14"/>
      <c r="B698" s="13"/>
      <c r="C698" s="13"/>
      <c r="D698" s="14"/>
      <c r="E698" s="13"/>
      <c r="F698" s="14"/>
      <c r="G698" s="13"/>
      <c r="H698" s="13"/>
      <c r="I698" s="13"/>
      <c r="J698" s="13"/>
      <c r="K698" s="13"/>
      <c r="L698" s="13"/>
      <c r="M698" s="24"/>
      <c r="N698" s="24"/>
      <c r="O698" s="24"/>
      <c r="P698" s="24"/>
      <c r="Q698" s="24"/>
      <c r="R698" s="10" t="s">
        <v>36</v>
      </c>
      <c r="S698" s="9" t="s">
        <v>37</v>
      </c>
      <c r="T698" s="9" t="s">
        <v>38</v>
      </c>
      <c r="U698" s="24"/>
      <c r="V698" s="24"/>
    </row>
    <row r="699" spans="1:22" s="3" customFormat="1" ht="69.95" customHeight="1" x14ac:dyDescent="0.25">
      <c r="A699" s="23">
        <f>A697+1</f>
        <v>339</v>
      </c>
      <c r="B699" s="13" t="s">
        <v>382</v>
      </c>
      <c r="C699" s="13" t="s">
        <v>795</v>
      </c>
      <c r="D699" s="14">
        <v>81</v>
      </c>
      <c r="E699" s="13" t="s">
        <v>829</v>
      </c>
      <c r="F699" s="14"/>
      <c r="G699" s="13"/>
      <c r="H699" s="13"/>
      <c r="I699" s="13" t="s">
        <v>27</v>
      </c>
      <c r="J699" s="13"/>
      <c r="K699" s="13" t="s">
        <v>28</v>
      </c>
      <c r="L699" s="13" t="s">
        <v>29</v>
      </c>
      <c r="M699" s="24" t="s">
        <v>830</v>
      </c>
      <c r="N699" s="24" t="s">
        <v>797</v>
      </c>
      <c r="O699" s="24"/>
      <c r="P699" s="24" t="s">
        <v>32</v>
      </c>
      <c r="Q699" s="24"/>
      <c r="R699" s="10" t="s">
        <v>34</v>
      </c>
      <c r="S699" s="9" t="s">
        <v>806</v>
      </c>
      <c r="T699" s="9" t="s">
        <v>807</v>
      </c>
      <c r="U699" s="24" t="s">
        <v>35</v>
      </c>
      <c r="V699" s="24" t="s">
        <v>831</v>
      </c>
    </row>
    <row r="700" spans="1:22" s="3" customFormat="1" ht="69.95" customHeight="1" x14ac:dyDescent="0.25">
      <c r="A700" s="14"/>
      <c r="B700" s="13"/>
      <c r="C700" s="13"/>
      <c r="D700" s="14"/>
      <c r="E700" s="13"/>
      <c r="F700" s="14"/>
      <c r="G700" s="13"/>
      <c r="H700" s="13"/>
      <c r="I700" s="13"/>
      <c r="J700" s="13"/>
      <c r="K700" s="13"/>
      <c r="L700" s="13"/>
      <c r="M700" s="24"/>
      <c r="N700" s="24"/>
      <c r="O700" s="24"/>
      <c r="P700" s="24"/>
      <c r="Q700" s="24"/>
      <c r="R700" s="10" t="s">
        <v>36</v>
      </c>
      <c r="S700" s="9" t="s">
        <v>37</v>
      </c>
      <c r="T700" s="9" t="s">
        <v>38</v>
      </c>
      <c r="U700" s="24"/>
      <c r="V700" s="24"/>
    </row>
    <row r="701" spans="1:22" s="3" customFormat="1" ht="69.95" customHeight="1" x14ac:dyDescent="0.25">
      <c r="A701" s="23">
        <f>A699+1</f>
        <v>340</v>
      </c>
      <c r="B701" s="13" t="s">
        <v>832</v>
      </c>
      <c r="C701" s="13" t="s">
        <v>833</v>
      </c>
      <c r="D701" s="14">
        <v>40</v>
      </c>
      <c r="E701" s="13" t="s">
        <v>185</v>
      </c>
      <c r="F701" s="14">
        <v>1</v>
      </c>
      <c r="G701" s="13" t="s">
        <v>834</v>
      </c>
      <c r="H701" s="13" t="s">
        <v>27</v>
      </c>
      <c r="I701" s="13"/>
      <c r="J701" s="13"/>
      <c r="K701" s="13" t="s">
        <v>134</v>
      </c>
      <c r="L701" s="13" t="s">
        <v>835</v>
      </c>
      <c r="M701" s="24"/>
      <c r="N701" s="24"/>
      <c r="O701" s="24"/>
      <c r="P701" s="24"/>
      <c r="Q701" s="24"/>
      <c r="R701" s="10" t="s">
        <v>34</v>
      </c>
      <c r="S701" s="9" t="s">
        <v>836</v>
      </c>
      <c r="T701" s="9" t="s">
        <v>837</v>
      </c>
      <c r="U701" s="24" t="s">
        <v>35</v>
      </c>
      <c r="V701" s="24" t="s">
        <v>838</v>
      </c>
    </row>
    <row r="702" spans="1:22" s="3" customFormat="1" ht="69.95" customHeight="1" x14ac:dyDescent="0.25">
      <c r="A702" s="14"/>
      <c r="B702" s="13"/>
      <c r="C702" s="13"/>
      <c r="D702" s="14"/>
      <c r="E702" s="13"/>
      <c r="F702" s="14"/>
      <c r="G702" s="13"/>
      <c r="H702" s="13"/>
      <c r="I702" s="13"/>
      <c r="J702" s="13"/>
      <c r="K702" s="13"/>
      <c r="L702" s="13"/>
      <c r="M702" s="24"/>
      <c r="N702" s="24"/>
      <c r="O702" s="24"/>
      <c r="P702" s="24"/>
      <c r="Q702" s="24"/>
      <c r="R702" s="10" t="s">
        <v>36</v>
      </c>
      <c r="S702" s="9" t="s">
        <v>37</v>
      </c>
      <c r="T702" s="9" t="s">
        <v>38</v>
      </c>
      <c r="U702" s="24"/>
      <c r="V702" s="24"/>
    </row>
    <row r="703" spans="1:22" s="3" customFormat="1" ht="69.95" customHeight="1" x14ac:dyDescent="0.25">
      <c r="A703" s="23">
        <f>A701+1</f>
        <v>341</v>
      </c>
      <c r="B703" s="13" t="s">
        <v>832</v>
      </c>
      <c r="C703" s="13" t="s">
        <v>1460</v>
      </c>
      <c r="D703" s="14">
        <v>1</v>
      </c>
      <c r="E703" s="13" t="s">
        <v>61</v>
      </c>
      <c r="F703" s="14">
        <v>10</v>
      </c>
      <c r="G703" s="13" t="s">
        <v>99</v>
      </c>
      <c r="H703" s="13" t="s">
        <v>27</v>
      </c>
      <c r="I703" s="13"/>
      <c r="J703" s="13"/>
      <c r="K703" s="13" t="s">
        <v>839</v>
      </c>
      <c r="L703" s="13" t="s">
        <v>840</v>
      </c>
      <c r="M703" s="24"/>
      <c r="N703" s="24"/>
      <c r="O703" s="24"/>
      <c r="P703" s="24"/>
      <c r="Q703" s="24"/>
      <c r="R703" s="10" t="s">
        <v>841</v>
      </c>
      <c r="S703" s="9" t="s">
        <v>842</v>
      </c>
      <c r="T703" s="9" t="s">
        <v>842</v>
      </c>
      <c r="U703" s="24" t="s">
        <v>843</v>
      </c>
      <c r="V703" s="24" t="s">
        <v>844</v>
      </c>
    </row>
    <row r="704" spans="1:22" s="3" customFormat="1" ht="69.95" customHeight="1" x14ac:dyDescent="0.25">
      <c r="A704" s="14"/>
      <c r="B704" s="13"/>
      <c r="C704" s="13"/>
      <c r="D704" s="14"/>
      <c r="E704" s="13"/>
      <c r="F704" s="14"/>
      <c r="G704" s="13"/>
      <c r="H704" s="13"/>
      <c r="I704" s="13"/>
      <c r="J704" s="13"/>
      <c r="K704" s="13"/>
      <c r="L704" s="13"/>
      <c r="M704" s="24"/>
      <c r="N704" s="24"/>
      <c r="O704" s="24"/>
      <c r="P704" s="24"/>
      <c r="Q704" s="24"/>
      <c r="R704" s="10" t="s">
        <v>36</v>
      </c>
      <c r="S704" s="9" t="s">
        <v>37</v>
      </c>
      <c r="T704" s="9" t="s">
        <v>38</v>
      </c>
      <c r="U704" s="24"/>
      <c r="V704" s="24"/>
    </row>
    <row r="705" spans="1:22" s="3" customFormat="1" ht="69.95" customHeight="1" x14ac:dyDescent="0.25">
      <c r="A705" s="23">
        <f>A703+1</f>
        <v>342</v>
      </c>
      <c r="B705" s="13" t="s">
        <v>832</v>
      </c>
      <c r="C705" s="13" t="s">
        <v>1460</v>
      </c>
      <c r="D705" s="14">
        <v>1</v>
      </c>
      <c r="E705" s="13" t="s">
        <v>61</v>
      </c>
      <c r="F705" s="14">
        <v>10</v>
      </c>
      <c r="G705" s="13" t="s">
        <v>99</v>
      </c>
      <c r="H705" s="13"/>
      <c r="I705" s="13"/>
      <c r="J705" s="13" t="s">
        <v>27</v>
      </c>
      <c r="K705" s="13" t="s">
        <v>845</v>
      </c>
      <c r="L705" s="13" t="s">
        <v>58</v>
      </c>
      <c r="M705" s="24" t="s">
        <v>417</v>
      </c>
      <c r="N705" s="24" t="s">
        <v>846</v>
      </c>
      <c r="O705" s="24" t="s">
        <v>847</v>
      </c>
      <c r="P705" s="24" t="s">
        <v>32</v>
      </c>
      <c r="Q705" s="24" t="s">
        <v>116</v>
      </c>
      <c r="R705" s="10" t="s">
        <v>34</v>
      </c>
      <c r="S705" s="9" t="s">
        <v>842</v>
      </c>
      <c r="T705" s="9" t="s">
        <v>842</v>
      </c>
      <c r="U705" s="24" t="s">
        <v>35</v>
      </c>
      <c r="V705" s="24" t="s">
        <v>848</v>
      </c>
    </row>
    <row r="706" spans="1:22" s="3" customFormat="1" ht="69.95" customHeight="1" x14ac:dyDescent="0.25">
      <c r="A706" s="14"/>
      <c r="B706" s="13"/>
      <c r="C706" s="13"/>
      <c r="D706" s="14"/>
      <c r="E706" s="13"/>
      <c r="F706" s="14"/>
      <c r="G706" s="13"/>
      <c r="H706" s="13"/>
      <c r="I706" s="13"/>
      <c r="J706" s="13"/>
      <c r="K706" s="13"/>
      <c r="L706" s="13"/>
      <c r="M706" s="24"/>
      <c r="N706" s="24"/>
      <c r="O706" s="24"/>
      <c r="P706" s="24"/>
      <c r="Q706" s="24"/>
      <c r="R706" s="10" t="s">
        <v>36</v>
      </c>
      <c r="S706" s="9"/>
      <c r="T706" s="9"/>
      <c r="U706" s="24"/>
      <c r="V706" s="24"/>
    </row>
    <row r="707" spans="1:22" s="3" customFormat="1" ht="69.95" customHeight="1" x14ac:dyDescent="0.25">
      <c r="A707" s="23">
        <f>A705+1</f>
        <v>343</v>
      </c>
      <c r="B707" s="13" t="s">
        <v>832</v>
      </c>
      <c r="C707" s="13" t="s">
        <v>1460</v>
      </c>
      <c r="D707" s="14">
        <v>1</v>
      </c>
      <c r="E707" s="13" t="s">
        <v>61</v>
      </c>
      <c r="F707" s="14">
        <v>10</v>
      </c>
      <c r="G707" s="13" t="s">
        <v>99</v>
      </c>
      <c r="H707" s="13" t="s">
        <v>27</v>
      </c>
      <c r="I707" s="13"/>
      <c r="J707" s="13"/>
      <c r="K707" s="13" t="s">
        <v>849</v>
      </c>
      <c r="L707" s="13" t="s">
        <v>58</v>
      </c>
      <c r="M707" s="24"/>
      <c r="N707" s="24"/>
      <c r="O707" s="24"/>
      <c r="P707" s="24"/>
      <c r="Q707" s="24"/>
      <c r="R707" s="10" t="s">
        <v>34</v>
      </c>
      <c r="S707" s="9" t="s">
        <v>842</v>
      </c>
      <c r="T707" s="9" t="s">
        <v>842</v>
      </c>
      <c r="U707" s="24" t="s">
        <v>850</v>
      </c>
      <c r="V707" s="24" t="s">
        <v>844</v>
      </c>
    </row>
    <row r="708" spans="1:22" s="3" customFormat="1" ht="69.95" customHeight="1" x14ac:dyDescent="0.25">
      <c r="A708" s="14"/>
      <c r="B708" s="13"/>
      <c r="C708" s="13"/>
      <c r="D708" s="14"/>
      <c r="E708" s="13"/>
      <c r="F708" s="14"/>
      <c r="G708" s="13"/>
      <c r="H708" s="13"/>
      <c r="I708" s="13"/>
      <c r="J708" s="13"/>
      <c r="K708" s="13"/>
      <c r="L708" s="13"/>
      <c r="M708" s="24"/>
      <c r="N708" s="24"/>
      <c r="O708" s="24"/>
      <c r="P708" s="24"/>
      <c r="Q708" s="24"/>
      <c r="R708" s="10" t="s">
        <v>36</v>
      </c>
      <c r="S708" s="9" t="s">
        <v>37</v>
      </c>
      <c r="T708" s="9" t="s">
        <v>38</v>
      </c>
      <c r="U708" s="24"/>
      <c r="V708" s="24"/>
    </row>
    <row r="709" spans="1:22" s="3" customFormat="1" ht="69.95" customHeight="1" x14ac:dyDescent="0.25">
      <c r="A709" s="23">
        <f>A707+1</f>
        <v>344</v>
      </c>
      <c r="B709" s="13" t="s">
        <v>832</v>
      </c>
      <c r="C709" s="13" t="s">
        <v>1460</v>
      </c>
      <c r="D709" s="14">
        <v>2</v>
      </c>
      <c r="E709" s="13" t="s">
        <v>25</v>
      </c>
      <c r="F709" s="14">
        <v>21</v>
      </c>
      <c r="G709" s="13" t="s">
        <v>388</v>
      </c>
      <c r="H709" s="13" t="s">
        <v>27</v>
      </c>
      <c r="I709" s="13"/>
      <c r="J709" s="13"/>
      <c r="K709" s="13" t="s">
        <v>28</v>
      </c>
      <c r="L709" s="13" t="s">
        <v>29</v>
      </c>
      <c r="M709" s="24"/>
      <c r="N709" s="24"/>
      <c r="O709" s="24"/>
      <c r="P709" s="24"/>
      <c r="Q709" s="24"/>
      <c r="R709" s="10" t="s">
        <v>34</v>
      </c>
      <c r="S709" s="9" t="s">
        <v>837</v>
      </c>
      <c r="T709" s="9" t="s">
        <v>851</v>
      </c>
      <c r="U709" s="24" t="s">
        <v>35</v>
      </c>
      <c r="V709" s="24" t="s">
        <v>852</v>
      </c>
    </row>
    <row r="710" spans="1:22" s="3" customFormat="1" ht="69.95" customHeight="1" x14ac:dyDescent="0.25">
      <c r="A710" s="14"/>
      <c r="B710" s="13"/>
      <c r="C710" s="13"/>
      <c r="D710" s="14"/>
      <c r="E710" s="13"/>
      <c r="F710" s="14"/>
      <c r="G710" s="13"/>
      <c r="H710" s="13"/>
      <c r="I710" s="13"/>
      <c r="J710" s="13"/>
      <c r="K710" s="13"/>
      <c r="L710" s="13"/>
      <c r="M710" s="24"/>
      <c r="N710" s="24"/>
      <c r="O710" s="24"/>
      <c r="P710" s="24"/>
      <c r="Q710" s="24"/>
      <c r="R710" s="10" t="s">
        <v>36</v>
      </c>
      <c r="S710" s="9" t="s">
        <v>37</v>
      </c>
      <c r="T710" s="9" t="s">
        <v>38</v>
      </c>
      <c r="U710" s="24"/>
      <c r="V710" s="24"/>
    </row>
    <row r="711" spans="1:22" s="3" customFormat="1" ht="69.95" customHeight="1" x14ac:dyDescent="0.25">
      <c r="A711" s="23">
        <f>A709+1</f>
        <v>345</v>
      </c>
      <c r="B711" s="13" t="s">
        <v>832</v>
      </c>
      <c r="C711" s="13" t="s">
        <v>1460</v>
      </c>
      <c r="D711" s="14">
        <v>2</v>
      </c>
      <c r="E711" s="13" t="s">
        <v>25</v>
      </c>
      <c r="F711" s="14">
        <v>25</v>
      </c>
      <c r="G711" s="13" t="s">
        <v>389</v>
      </c>
      <c r="H711" s="13" t="s">
        <v>27</v>
      </c>
      <c r="I711" s="13"/>
      <c r="J711" s="13"/>
      <c r="K711" s="13" t="s">
        <v>40</v>
      </c>
      <c r="L711" s="13" t="s">
        <v>29</v>
      </c>
      <c r="M711" s="24"/>
      <c r="N711" s="24"/>
      <c r="O711" s="24"/>
      <c r="P711" s="24" t="s">
        <v>32</v>
      </c>
      <c r="Q711" s="24"/>
      <c r="R711" s="10" t="s">
        <v>34</v>
      </c>
      <c r="S711" s="9" t="s">
        <v>836</v>
      </c>
      <c r="T711" s="9" t="s">
        <v>837</v>
      </c>
      <c r="U711" s="24" t="s">
        <v>35</v>
      </c>
      <c r="V711" s="24" t="s">
        <v>853</v>
      </c>
    </row>
    <row r="712" spans="1:22" s="3" customFormat="1" ht="69.95" customHeight="1" x14ac:dyDescent="0.25">
      <c r="A712" s="14"/>
      <c r="B712" s="13"/>
      <c r="C712" s="13"/>
      <c r="D712" s="14"/>
      <c r="E712" s="13"/>
      <c r="F712" s="14"/>
      <c r="G712" s="13"/>
      <c r="H712" s="13"/>
      <c r="I712" s="13"/>
      <c r="J712" s="13"/>
      <c r="K712" s="13"/>
      <c r="L712" s="13"/>
      <c r="M712" s="24"/>
      <c r="N712" s="24"/>
      <c r="O712" s="24"/>
      <c r="P712" s="24"/>
      <c r="Q712" s="24"/>
      <c r="R712" s="10" t="s">
        <v>36</v>
      </c>
      <c r="S712" s="9" t="s">
        <v>37</v>
      </c>
      <c r="T712" s="9" t="s">
        <v>38</v>
      </c>
      <c r="U712" s="24"/>
      <c r="V712" s="24"/>
    </row>
    <row r="713" spans="1:22" s="3" customFormat="1" ht="69.95" customHeight="1" x14ac:dyDescent="0.25">
      <c r="A713" s="23">
        <f>A711+1</f>
        <v>346</v>
      </c>
      <c r="B713" s="13" t="s">
        <v>832</v>
      </c>
      <c r="C713" s="13" t="s">
        <v>1460</v>
      </c>
      <c r="D713" s="14">
        <v>12</v>
      </c>
      <c r="E713" s="13" t="s">
        <v>41</v>
      </c>
      <c r="F713" s="14"/>
      <c r="G713" s="13"/>
      <c r="H713" s="13" t="s">
        <v>27</v>
      </c>
      <c r="I713" s="13"/>
      <c r="J713" s="13"/>
      <c r="K713" s="13" t="s">
        <v>854</v>
      </c>
      <c r="L713" s="13" t="s">
        <v>855</v>
      </c>
      <c r="M713" s="24"/>
      <c r="N713" s="24"/>
      <c r="O713" s="24"/>
      <c r="P713" s="24"/>
      <c r="Q713" s="24"/>
      <c r="R713" s="10"/>
      <c r="S713" s="9" t="s">
        <v>856</v>
      </c>
      <c r="T713" s="9" t="s">
        <v>856</v>
      </c>
      <c r="U713" s="24" t="s">
        <v>854</v>
      </c>
      <c r="V713" s="24" t="s">
        <v>857</v>
      </c>
    </row>
    <row r="714" spans="1:22" s="3" customFormat="1" ht="69.95" customHeight="1" x14ac:dyDescent="0.25">
      <c r="A714" s="14"/>
      <c r="B714" s="13"/>
      <c r="C714" s="13"/>
      <c r="D714" s="14"/>
      <c r="E714" s="13"/>
      <c r="F714" s="14"/>
      <c r="G714" s="13"/>
      <c r="H714" s="13"/>
      <c r="I714" s="13"/>
      <c r="J714" s="13"/>
      <c r="K714" s="13"/>
      <c r="L714" s="13"/>
      <c r="M714" s="24"/>
      <c r="N714" s="24"/>
      <c r="O714" s="24"/>
      <c r="P714" s="24"/>
      <c r="Q714" s="24"/>
      <c r="R714" s="10"/>
      <c r="S714" s="9" t="s">
        <v>37</v>
      </c>
      <c r="T714" s="9" t="s">
        <v>38</v>
      </c>
      <c r="U714" s="24"/>
      <c r="V714" s="24"/>
    </row>
    <row r="715" spans="1:22" s="3" customFormat="1" ht="69.95" customHeight="1" x14ac:dyDescent="0.25">
      <c r="A715" s="23">
        <f>A713+1</f>
        <v>347</v>
      </c>
      <c r="B715" s="13" t="s">
        <v>832</v>
      </c>
      <c r="C715" s="13" t="s">
        <v>1460</v>
      </c>
      <c r="D715" s="14">
        <v>13</v>
      </c>
      <c r="E715" s="13" t="s">
        <v>43</v>
      </c>
      <c r="F715" s="14"/>
      <c r="G715" s="13"/>
      <c r="H715" s="13" t="s">
        <v>27</v>
      </c>
      <c r="I715" s="13"/>
      <c r="J715" s="13"/>
      <c r="K715" s="13" t="s">
        <v>858</v>
      </c>
      <c r="L715" s="13" t="s">
        <v>855</v>
      </c>
      <c r="M715" s="24"/>
      <c r="N715" s="24"/>
      <c r="O715" s="24"/>
      <c r="P715" s="24"/>
      <c r="Q715" s="24"/>
      <c r="R715" s="10"/>
      <c r="S715" s="9" t="s">
        <v>856</v>
      </c>
      <c r="T715" s="9" t="s">
        <v>856</v>
      </c>
      <c r="U715" s="24" t="s">
        <v>859</v>
      </c>
      <c r="V715" s="24" t="s">
        <v>860</v>
      </c>
    </row>
    <row r="716" spans="1:22" s="3" customFormat="1" ht="69.95" customHeight="1" x14ac:dyDescent="0.25">
      <c r="A716" s="14"/>
      <c r="B716" s="13"/>
      <c r="C716" s="13"/>
      <c r="D716" s="14"/>
      <c r="E716" s="13"/>
      <c r="F716" s="14"/>
      <c r="G716" s="13"/>
      <c r="H716" s="13"/>
      <c r="I716" s="13"/>
      <c r="J716" s="13"/>
      <c r="K716" s="13"/>
      <c r="L716" s="13"/>
      <c r="M716" s="24"/>
      <c r="N716" s="24"/>
      <c r="O716" s="24"/>
      <c r="P716" s="24"/>
      <c r="Q716" s="24"/>
      <c r="R716" s="10"/>
      <c r="S716" s="9" t="s">
        <v>37</v>
      </c>
      <c r="T716" s="9" t="s">
        <v>38</v>
      </c>
      <c r="U716" s="24"/>
      <c r="V716" s="24"/>
    </row>
    <row r="717" spans="1:22" s="3" customFormat="1" ht="69.95" customHeight="1" x14ac:dyDescent="0.25">
      <c r="A717" s="23">
        <f>A715+1</f>
        <v>348</v>
      </c>
      <c r="B717" s="13" t="s">
        <v>832</v>
      </c>
      <c r="C717" s="13" t="s">
        <v>1460</v>
      </c>
      <c r="D717" s="14">
        <v>15</v>
      </c>
      <c r="E717" s="13" t="s">
        <v>46</v>
      </c>
      <c r="F717" s="14">
        <v>1</v>
      </c>
      <c r="G717" s="13" t="s">
        <v>47</v>
      </c>
      <c r="H717" s="13" t="s">
        <v>27</v>
      </c>
      <c r="I717" s="13"/>
      <c r="J717" s="13"/>
      <c r="K717" s="13" t="s">
        <v>748</v>
      </c>
      <c r="L717" s="13" t="s">
        <v>861</v>
      </c>
      <c r="M717" s="24"/>
      <c r="N717" s="24"/>
      <c r="O717" s="24"/>
      <c r="P717" s="24"/>
      <c r="Q717" s="24"/>
      <c r="R717" s="10" t="s">
        <v>34</v>
      </c>
      <c r="S717" s="9" t="s">
        <v>856</v>
      </c>
      <c r="T717" s="9" t="s">
        <v>856</v>
      </c>
      <c r="U717" s="24" t="s">
        <v>69</v>
      </c>
      <c r="V717" s="24" t="s">
        <v>862</v>
      </c>
    </row>
    <row r="718" spans="1:22" s="3" customFormat="1" ht="69.95" customHeight="1" x14ac:dyDescent="0.25">
      <c r="A718" s="14"/>
      <c r="B718" s="13"/>
      <c r="C718" s="13"/>
      <c r="D718" s="14"/>
      <c r="E718" s="13"/>
      <c r="F718" s="14"/>
      <c r="G718" s="13"/>
      <c r="H718" s="13"/>
      <c r="I718" s="13"/>
      <c r="J718" s="13"/>
      <c r="K718" s="13"/>
      <c r="L718" s="13"/>
      <c r="M718" s="24"/>
      <c r="N718" s="24"/>
      <c r="O718" s="24"/>
      <c r="P718" s="24"/>
      <c r="Q718" s="24"/>
      <c r="R718" s="10" t="s">
        <v>36</v>
      </c>
      <c r="S718" s="9" t="s">
        <v>37</v>
      </c>
      <c r="T718" s="9" t="s">
        <v>38</v>
      </c>
      <c r="U718" s="24"/>
      <c r="V718" s="24"/>
    </row>
    <row r="719" spans="1:22" s="3" customFormat="1" ht="69.95" customHeight="1" x14ac:dyDescent="0.25">
      <c r="A719" s="23">
        <f>A717+1</f>
        <v>349</v>
      </c>
      <c r="B719" s="13" t="s">
        <v>832</v>
      </c>
      <c r="C719" s="13" t="s">
        <v>1460</v>
      </c>
      <c r="D719" s="14">
        <v>15</v>
      </c>
      <c r="E719" s="13" t="s">
        <v>46</v>
      </c>
      <c r="F719" s="14">
        <v>10</v>
      </c>
      <c r="G719" s="13" t="s">
        <v>863</v>
      </c>
      <c r="H719" s="13" t="s">
        <v>27</v>
      </c>
      <c r="I719" s="13"/>
      <c r="J719" s="13"/>
      <c r="K719" s="13" t="s">
        <v>368</v>
      </c>
      <c r="L719" s="13" t="s">
        <v>407</v>
      </c>
      <c r="M719" s="24"/>
      <c r="N719" s="24"/>
      <c r="O719" s="24"/>
      <c r="P719" s="24"/>
      <c r="Q719" s="24"/>
      <c r="R719" s="10" t="s">
        <v>34</v>
      </c>
      <c r="S719" s="9" t="s">
        <v>864</v>
      </c>
      <c r="T719" s="9" t="s">
        <v>851</v>
      </c>
      <c r="U719" s="24" t="s">
        <v>35</v>
      </c>
      <c r="V719" s="24" t="s">
        <v>865</v>
      </c>
    </row>
    <row r="720" spans="1:22" s="3" customFormat="1" ht="87" customHeight="1" x14ac:dyDescent="0.25">
      <c r="A720" s="14"/>
      <c r="B720" s="13"/>
      <c r="C720" s="13"/>
      <c r="D720" s="14"/>
      <c r="E720" s="13"/>
      <c r="F720" s="14"/>
      <c r="G720" s="13"/>
      <c r="H720" s="13"/>
      <c r="I720" s="13"/>
      <c r="J720" s="13"/>
      <c r="K720" s="13"/>
      <c r="L720" s="13"/>
      <c r="M720" s="24"/>
      <c r="N720" s="24"/>
      <c r="O720" s="24"/>
      <c r="P720" s="24"/>
      <c r="Q720" s="24"/>
      <c r="R720" s="10" t="s">
        <v>36</v>
      </c>
      <c r="S720" s="9" t="s">
        <v>37</v>
      </c>
      <c r="T720" s="9" t="s">
        <v>38</v>
      </c>
      <c r="U720" s="24"/>
      <c r="V720" s="24"/>
    </row>
    <row r="721" spans="1:22" s="3" customFormat="1" ht="69.95" customHeight="1" x14ac:dyDescent="0.25">
      <c r="A721" s="23">
        <f>A719+1</f>
        <v>350</v>
      </c>
      <c r="B721" s="13" t="s">
        <v>832</v>
      </c>
      <c r="C721" s="13" t="s">
        <v>1460</v>
      </c>
      <c r="D721" s="14">
        <v>15</v>
      </c>
      <c r="E721" s="13" t="s">
        <v>46</v>
      </c>
      <c r="F721" s="14">
        <v>17</v>
      </c>
      <c r="G721" s="13" t="s">
        <v>866</v>
      </c>
      <c r="H721" s="13" t="s">
        <v>27</v>
      </c>
      <c r="I721" s="13"/>
      <c r="J721" s="13"/>
      <c r="K721" s="13" t="s">
        <v>368</v>
      </c>
      <c r="L721" s="13" t="s">
        <v>407</v>
      </c>
      <c r="M721" s="24"/>
      <c r="N721" s="24"/>
      <c r="O721" s="24"/>
      <c r="P721" s="24"/>
      <c r="Q721" s="24"/>
      <c r="R721" s="10" t="s">
        <v>34</v>
      </c>
      <c r="S721" s="9" t="s">
        <v>864</v>
      </c>
      <c r="T721" s="9" t="s">
        <v>851</v>
      </c>
      <c r="U721" s="24" t="s">
        <v>35</v>
      </c>
      <c r="V721" s="24" t="s">
        <v>867</v>
      </c>
    </row>
    <row r="722" spans="1:22" s="3" customFormat="1" ht="69.95" customHeight="1" x14ac:dyDescent="0.25">
      <c r="A722" s="14"/>
      <c r="B722" s="13"/>
      <c r="C722" s="13"/>
      <c r="D722" s="14"/>
      <c r="E722" s="13"/>
      <c r="F722" s="14"/>
      <c r="G722" s="13"/>
      <c r="H722" s="13"/>
      <c r="I722" s="13"/>
      <c r="J722" s="13"/>
      <c r="K722" s="13"/>
      <c r="L722" s="13"/>
      <c r="M722" s="24"/>
      <c r="N722" s="24"/>
      <c r="O722" s="24"/>
      <c r="P722" s="24"/>
      <c r="Q722" s="24"/>
      <c r="R722" s="10" t="s">
        <v>36</v>
      </c>
      <c r="S722" s="9" t="s">
        <v>37</v>
      </c>
      <c r="T722" s="9" t="s">
        <v>38</v>
      </c>
      <c r="U722" s="24"/>
      <c r="V722" s="24"/>
    </row>
    <row r="723" spans="1:22" s="3" customFormat="1" ht="69.95" customHeight="1" x14ac:dyDescent="0.25">
      <c r="A723" s="23">
        <f>A721+1</f>
        <v>351</v>
      </c>
      <c r="B723" s="13" t="s">
        <v>832</v>
      </c>
      <c r="C723" s="13" t="s">
        <v>1460</v>
      </c>
      <c r="D723" s="14">
        <v>15</v>
      </c>
      <c r="E723" s="13" t="s">
        <v>46</v>
      </c>
      <c r="F723" s="14">
        <v>19</v>
      </c>
      <c r="G723" s="13" t="s">
        <v>868</v>
      </c>
      <c r="H723" s="13" t="s">
        <v>27</v>
      </c>
      <c r="I723" s="13"/>
      <c r="J723" s="13"/>
      <c r="K723" s="13" t="s">
        <v>28</v>
      </c>
      <c r="L723" s="13" t="s">
        <v>29</v>
      </c>
      <c r="M723" s="24"/>
      <c r="N723" s="24"/>
      <c r="O723" s="24"/>
      <c r="P723" s="24"/>
      <c r="Q723" s="24"/>
      <c r="R723" s="10" t="s">
        <v>34</v>
      </c>
      <c r="S723" s="9" t="s">
        <v>869</v>
      </c>
      <c r="T723" s="9" t="s">
        <v>869</v>
      </c>
      <c r="U723" s="24" t="s">
        <v>35</v>
      </c>
      <c r="V723" s="24" t="s">
        <v>868</v>
      </c>
    </row>
    <row r="724" spans="1:22" s="3" customFormat="1" ht="69.95" customHeight="1" x14ac:dyDescent="0.25">
      <c r="A724" s="14"/>
      <c r="B724" s="13"/>
      <c r="C724" s="13"/>
      <c r="D724" s="14"/>
      <c r="E724" s="13"/>
      <c r="F724" s="14"/>
      <c r="G724" s="13"/>
      <c r="H724" s="13"/>
      <c r="I724" s="13"/>
      <c r="J724" s="13"/>
      <c r="K724" s="13"/>
      <c r="L724" s="13"/>
      <c r="M724" s="24"/>
      <c r="N724" s="24"/>
      <c r="O724" s="24"/>
      <c r="P724" s="24"/>
      <c r="Q724" s="24"/>
      <c r="R724" s="10" t="s">
        <v>36</v>
      </c>
      <c r="S724" s="9" t="s">
        <v>37</v>
      </c>
      <c r="T724" s="9" t="s">
        <v>38</v>
      </c>
      <c r="U724" s="24"/>
      <c r="V724" s="24"/>
    </row>
    <row r="725" spans="1:22" s="3" customFormat="1" ht="69.95" customHeight="1" x14ac:dyDescent="0.25">
      <c r="A725" s="23">
        <f>A723+1</f>
        <v>352</v>
      </c>
      <c r="B725" s="13" t="s">
        <v>832</v>
      </c>
      <c r="C725" s="13" t="s">
        <v>1460</v>
      </c>
      <c r="D725" s="14">
        <v>17</v>
      </c>
      <c r="E725" s="13" t="s">
        <v>392</v>
      </c>
      <c r="F725" s="14">
        <v>1</v>
      </c>
      <c r="G725" s="13" t="s">
        <v>870</v>
      </c>
      <c r="H725" s="13" t="s">
        <v>27</v>
      </c>
      <c r="I725" s="13"/>
      <c r="J725" s="13"/>
      <c r="K725" s="13" t="s">
        <v>871</v>
      </c>
      <c r="L725" s="13" t="s">
        <v>58</v>
      </c>
      <c r="M725" s="24"/>
      <c r="N725" s="24"/>
      <c r="O725" s="24"/>
      <c r="P725" s="24" t="s">
        <v>32</v>
      </c>
      <c r="Q725" s="24"/>
      <c r="R725" s="10" t="s">
        <v>34</v>
      </c>
      <c r="S725" s="9" t="s">
        <v>856</v>
      </c>
      <c r="T725" s="9" t="s">
        <v>856</v>
      </c>
      <c r="U725" s="24" t="s">
        <v>872</v>
      </c>
      <c r="V725" s="24" t="s">
        <v>848</v>
      </c>
    </row>
    <row r="726" spans="1:22" s="3" customFormat="1" ht="69.95" customHeight="1" x14ac:dyDescent="0.25">
      <c r="A726" s="14"/>
      <c r="B726" s="13"/>
      <c r="C726" s="13"/>
      <c r="D726" s="14"/>
      <c r="E726" s="13"/>
      <c r="F726" s="14"/>
      <c r="G726" s="13"/>
      <c r="H726" s="13"/>
      <c r="I726" s="13"/>
      <c r="J726" s="13"/>
      <c r="K726" s="13"/>
      <c r="L726" s="13"/>
      <c r="M726" s="24"/>
      <c r="N726" s="24"/>
      <c r="O726" s="24"/>
      <c r="P726" s="24"/>
      <c r="Q726" s="24"/>
      <c r="R726" s="10" t="s">
        <v>36</v>
      </c>
      <c r="S726" s="9" t="s">
        <v>37</v>
      </c>
      <c r="T726" s="9" t="s">
        <v>38</v>
      </c>
      <c r="U726" s="24"/>
      <c r="V726" s="24"/>
    </row>
    <row r="727" spans="1:22" s="3" customFormat="1" ht="69.95" customHeight="1" x14ac:dyDescent="0.25">
      <c r="A727" s="23">
        <f>A725+1</f>
        <v>353</v>
      </c>
      <c r="B727" s="13" t="s">
        <v>832</v>
      </c>
      <c r="C727" s="13" t="s">
        <v>1460</v>
      </c>
      <c r="D727" s="14">
        <v>17</v>
      </c>
      <c r="E727" s="13" t="s">
        <v>392</v>
      </c>
      <c r="F727" s="14">
        <v>2</v>
      </c>
      <c r="G727" s="13" t="s">
        <v>394</v>
      </c>
      <c r="H727" s="13" t="s">
        <v>27</v>
      </c>
      <c r="I727" s="13"/>
      <c r="J727" s="13"/>
      <c r="K727" s="13" t="s">
        <v>873</v>
      </c>
      <c r="L727" s="13" t="s">
        <v>874</v>
      </c>
      <c r="M727" s="24"/>
      <c r="N727" s="24"/>
      <c r="O727" s="24"/>
      <c r="P727" s="24"/>
      <c r="Q727" s="24"/>
      <c r="R727" s="10" t="s">
        <v>34</v>
      </c>
      <c r="S727" s="9" t="s">
        <v>836</v>
      </c>
      <c r="T727" s="9" t="s">
        <v>837</v>
      </c>
      <c r="U727" s="24" t="s">
        <v>875</v>
      </c>
      <c r="V727" s="24" t="s">
        <v>876</v>
      </c>
    </row>
    <row r="728" spans="1:22" s="3" customFormat="1" ht="69.95" customHeight="1" x14ac:dyDescent="0.25">
      <c r="A728" s="14"/>
      <c r="B728" s="13"/>
      <c r="C728" s="13"/>
      <c r="D728" s="14"/>
      <c r="E728" s="13"/>
      <c r="F728" s="14"/>
      <c r="G728" s="13"/>
      <c r="H728" s="13"/>
      <c r="I728" s="13"/>
      <c r="J728" s="13"/>
      <c r="K728" s="13"/>
      <c r="L728" s="13"/>
      <c r="M728" s="24"/>
      <c r="N728" s="24"/>
      <c r="O728" s="24"/>
      <c r="P728" s="24"/>
      <c r="Q728" s="24"/>
      <c r="R728" s="10" t="s">
        <v>36</v>
      </c>
      <c r="S728" s="9" t="s">
        <v>37</v>
      </c>
      <c r="T728" s="9" t="s">
        <v>38</v>
      </c>
      <c r="U728" s="24"/>
      <c r="V728" s="24"/>
    </row>
    <row r="729" spans="1:22" s="3" customFormat="1" ht="69.95" customHeight="1" x14ac:dyDescent="0.25">
      <c r="A729" s="23">
        <f>A727+1</f>
        <v>354</v>
      </c>
      <c r="B729" s="13" t="s">
        <v>832</v>
      </c>
      <c r="C729" s="13" t="s">
        <v>1460</v>
      </c>
      <c r="D729" s="14">
        <v>17</v>
      </c>
      <c r="E729" s="13" t="s">
        <v>392</v>
      </c>
      <c r="F729" s="14">
        <v>3</v>
      </c>
      <c r="G729" s="13" t="s">
        <v>877</v>
      </c>
      <c r="H729" s="13" t="s">
        <v>27</v>
      </c>
      <c r="I729" s="13"/>
      <c r="J729" s="13"/>
      <c r="K729" s="13" t="s">
        <v>878</v>
      </c>
      <c r="L729" s="13" t="s">
        <v>58</v>
      </c>
      <c r="M729" s="24"/>
      <c r="N729" s="24"/>
      <c r="O729" s="24"/>
      <c r="P729" s="24"/>
      <c r="Q729" s="24"/>
      <c r="R729" s="10" t="s">
        <v>34</v>
      </c>
      <c r="S729" s="9" t="s">
        <v>842</v>
      </c>
      <c r="T729" s="9" t="s">
        <v>879</v>
      </c>
      <c r="U729" s="24" t="s">
        <v>880</v>
      </c>
      <c r="V729" s="24" t="s">
        <v>848</v>
      </c>
    </row>
    <row r="730" spans="1:22" s="3" customFormat="1" ht="69.95" customHeight="1" x14ac:dyDescent="0.25">
      <c r="A730" s="14"/>
      <c r="B730" s="13"/>
      <c r="C730" s="13"/>
      <c r="D730" s="14"/>
      <c r="E730" s="13"/>
      <c r="F730" s="14"/>
      <c r="G730" s="13"/>
      <c r="H730" s="13"/>
      <c r="I730" s="13"/>
      <c r="J730" s="13"/>
      <c r="K730" s="13"/>
      <c r="L730" s="13"/>
      <c r="M730" s="24"/>
      <c r="N730" s="24"/>
      <c r="O730" s="24"/>
      <c r="P730" s="24"/>
      <c r="Q730" s="24"/>
      <c r="R730" s="10" t="s">
        <v>36</v>
      </c>
      <c r="S730" s="9" t="s">
        <v>37</v>
      </c>
      <c r="T730" s="9" t="s">
        <v>38</v>
      </c>
      <c r="U730" s="24"/>
      <c r="V730" s="24"/>
    </row>
    <row r="731" spans="1:22" s="3" customFormat="1" ht="69.95" customHeight="1" x14ac:dyDescent="0.25">
      <c r="A731" s="23">
        <f>A729+1</f>
        <v>355</v>
      </c>
      <c r="B731" s="13" t="s">
        <v>832</v>
      </c>
      <c r="C731" s="13" t="s">
        <v>1460</v>
      </c>
      <c r="D731" s="14">
        <v>17</v>
      </c>
      <c r="E731" s="13" t="s">
        <v>392</v>
      </c>
      <c r="F731" s="14">
        <v>4</v>
      </c>
      <c r="G731" s="13" t="s">
        <v>881</v>
      </c>
      <c r="H731" s="13" t="s">
        <v>27</v>
      </c>
      <c r="I731" s="13"/>
      <c r="J731" s="13"/>
      <c r="K731" s="13" t="s">
        <v>878</v>
      </c>
      <c r="L731" s="13" t="s">
        <v>58</v>
      </c>
      <c r="M731" s="24"/>
      <c r="N731" s="24"/>
      <c r="O731" s="24"/>
      <c r="P731" s="24"/>
      <c r="Q731" s="24"/>
      <c r="R731" s="10" t="s">
        <v>34</v>
      </c>
      <c r="S731" s="9" t="s">
        <v>842</v>
      </c>
      <c r="T731" s="9" t="s">
        <v>879</v>
      </c>
      <c r="U731" s="24" t="s">
        <v>882</v>
      </c>
      <c r="V731" s="24" t="s">
        <v>848</v>
      </c>
    </row>
    <row r="732" spans="1:22" s="3" customFormat="1" ht="69.95" customHeight="1" x14ac:dyDescent="0.25">
      <c r="A732" s="14"/>
      <c r="B732" s="13"/>
      <c r="C732" s="13"/>
      <c r="D732" s="14"/>
      <c r="E732" s="13"/>
      <c r="F732" s="14"/>
      <c r="G732" s="13"/>
      <c r="H732" s="13"/>
      <c r="I732" s="13"/>
      <c r="J732" s="13"/>
      <c r="K732" s="13"/>
      <c r="L732" s="13"/>
      <c r="M732" s="24"/>
      <c r="N732" s="24"/>
      <c r="O732" s="24"/>
      <c r="P732" s="24"/>
      <c r="Q732" s="24"/>
      <c r="R732" s="10" t="s">
        <v>36</v>
      </c>
      <c r="S732" s="9" t="s">
        <v>37</v>
      </c>
      <c r="T732" s="9" t="s">
        <v>38</v>
      </c>
      <c r="U732" s="24"/>
      <c r="V732" s="24"/>
    </row>
    <row r="733" spans="1:22" s="3" customFormat="1" ht="69.95" customHeight="1" x14ac:dyDescent="0.25">
      <c r="A733" s="23">
        <f>A731+1</f>
        <v>356</v>
      </c>
      <c r="B733" s="13" t="s">
        <v>832</v>
      </c>
      <c r="C733" s="13" t="s">
        <v>1460</v>
      </c>
      <c r="D733" s="14">
        <v>17</v>
      </c>
      <c r="E733" s="13" t="s">
        <v>392</v>
      </c>
      <c r="F733" s="14">
        <v>5</v>
      </c>
      <c r="G733" s="13" t="s">
        <v>883</v>
      </c>
      <c r="H733" s="13" t="s">
        <v>27</v>
      </c>
      <c r="I733" s="13"/>
      <c r="J733" s="13"/>
      <c r="K733" s="13" t="s">
        <v>884</v>
      </c>
      <c r="L733" s="13" t="s">
        <v>885</v>
      </c>
      <c r="M733" s="24" t="s">
        <v>886</v>
      </c>
      <c r="N733" s="24" t="s">
        <v>887</v>
      </c>
      <c r="O733" s="24" t="s">
        <v>888</v>
      </c>
      <c r="P733" s="24" t="s">
        <v>32</v>
      </c>
      <c r="Q733" s="24" t="s">
        <v>889</v>
      </c>
      <c r="R733" s="10" t="s">
        <v>34</v>
      </c>
      <c r="S733" s="9" t="s">
        <v>842</v>
      </c>
      <c r="T733" s="9" t="s">
        <v>879</v>
      </c>
      <c r="U733" s="24" t="s">
        <v>890</v>
      </c>
      <c r="V733" s="24" t="s">
        <v>848</v>
      </c>
    </row>
    <row r="734" spans="1:22" s="3" customFormat="1" ht="69.95" customHeight="1" x14ac:dyDescent="0.25">
      <c r="A734" s="14"/>
      <c r="B734" s="13"/>
      <c r="C734" s="13"/>
      <c r="D734" s="14"/>
      <c r="E734" s="13"/>
      <c r="F734" s="14"/>
      <c r="G734" s="13"/>
      <c r="H734" s="13"/>
      <c r="I734" s="13"/>
      <c r="J734" s="13"/>
      <c r="K734" s="13"/>
      <c r="L734" s="13"/>
      <c r="M734" s="24"/>
      <c r="N734" s="24"/>
      <c r="O734" s="24"/>
      <c r="P734" s="24"/>
      <c r="Q734" s="24"/>
      <c r="R734" s="10" t="s">
        <v>36</v>
      </c>
      <c r="S734" s="9" t="s">
        <v>37</v>
      </c>
      <c r="T734" s="9" t="s">
        <v>38</v>
      </c>
      <c r="U734" s="24"/>
      <c r="V734" s="24"/>
    </row>
    <row r="735" spans="1:22" s="3" customFormat="1" ht="69.95" customHeight="1" x14ac:dyDescent="0.25">
      <c r="A735" s="23">
        <f>A733+1</f>
        <v>357</v>
      </c>
      <c r="B735" s="13" t="s">
        <v>832</v>
      </c>
      <c r="C735" s="13" t="s">
        <v>1460</v>
      </c>
      <c r="D735" s="14">
        <v>17</v>
      </c>
      <c r="E735" s="13" t="s">
        <v>392</v>
      </c>
      <c r="F735" s="14">
        <v>6</v>
      </c>
      <c r="G735" s="13" t="s">
        <v>891</v>
      </c>
      <c r="H735" s="13" t="s">
        <v>27</v>
      </c>
      <c r="I735" s="13"/>
      <c r="J735" s="13"/>
      <c r="K735" s="13" t="s">
        <v>892</v>
      </c>
      <c r="L735" s="13" t="s">
        <v>885</v>
      </c>
      <c r="M735" s="24"/>
      <c r="N735" s="24"/>
      <c r="O735" s="24"/>
      <c r="P735" s="24" t="s">
        <v>32</v>
      </c>
      <c r="Q735" s="24"/>
      <c r="R735" s="10" t="s">
        <v>34</v>
      </c>
      <c r="S735" s="9" t="s">
        <v>842</v>
      </c>
      <c r="T735" s="9" t="s">
        <v>879</v>
      </c>
      <c r="U735" s="24" t="s">
        <v>890</v>
      </c>
      <c r="V735" s="24" t="s">
        <v>848</v>
      </c>
    </row>
    <row r="736" spans="1:22" s="3" customFormat="1" ht="69.95" customHeight="1" x14ac:dyDescent="0.25">
      <c r="A736" s="14"/>
      <c r="B736" s="13"/>
      <c r="C736" s="13"/>
      <c r="D736" s="14"/>
      <c r="E736" s="13"/>
      <c r="F736" s="14"/>
      <c r="G736" s="13"/>
      <c r="H736" s="13"/>
      <c r="I736" s="13"/>
      <c r="J736" s="13"/>
      <c r="K736" s="13"/>
      <c r="L736" s="13"/>
      <c r="M736" s="24"/>
      <c r="N736" s="24"/>
      <c r="O736" s="24"/>
      <c r="P736" s="24"/>
      <c r="Q736" s="24"/>
      <c r="R736" s="10" t="s">
        <v>36</v>
      </c>
      <c r="S736" s="9" t="s">
        <v>37</v>
      </c>
      <c r="T736" s="9" t="s">
        <v>38</v>
      </c>
      <c r="U736" s="24"/>
      <c r="V736" s="24"/>
    </row>
    <row r="737" spans="1:22" s="3" customFormat="1" ht="69.95" customHeight="1" x14ac:dyDescent="0.25">
      <c r="A737" s="23">
        <f>A735+1</f>
        <v>358</v>
      </c>
      <c r="B737" s="13" t="s">
        <v>832</v>
      </c>
      <c r="C737" s="13" t="s">
        <v>1460</v>
      </c>
      <c r="D737" s="14">
        <v>17</v>
      </c>
      <c r="E737" s="13" t="s">
        <v>392</v>
      </c>
      <c r="F737" s="14">
        <v>7</v>
      </c>
      <c r="G737" s="13" t="s">
        <v>893</v>
      </c>
      <c r="H737" s="13" t="s">
        <v>27</v>
      </c>
      <c r="I737" s="13"/>
      <c r="J737" s="13"/>
      <c r="K737" s="13" t="s">
        <v>892</v>
      </c>
      <c r="L737" s="13" t="s">
        <v>885</v>
      </c>
      <c r="M737" s="24" t="s">
        <v>886</v>
      </c>
      <c r="N737" s="24" t="s">
        <v>887</v>
      </c>
      <c r="O737" s="24" t="s">
        <v>888</v>
      </c>
      <c r="P737" s="24" t="s">
        <v>32</v>
      </c>
      <c r="Q737" s="24" t="s">
        <v>894</v>
      </c>
      <c r="R737" s="10" t="s">
        <v>34</v>
      </c>
      <c r="S737" s="9" t="s">
        <v>842</v>
      </c>
      <c r="T737" s="9" t="s">
        <v>879</v>
      </c>
      <c r="U737" s="24" t="s">
        <v>895</v>
      </c>
      <c r="V737" s="24"/>
    </row>
    <row r="738" spans="1:22" s="3" customFormat="1" ht="69.95" customHeight="1" x14ac:dyDescent="0.25">
      <c r="A738" s="14"/>
      <c r="B738" s="13"/>
      <c r="C738" s="13"/>
      <c r="D738" s="14"/>
      <c r="E738" s="13"/>
      <c r="F738" s="14"/>
      <c r="G738" s="13"/>
      <c r="H738" s="13"/>
      <c r="I738" s="13"/>
      <c r="J738" s="13"/>
      <c r="K738" s="13"/>
      <c r="L738" s="13"/>
      <c r="M738" s="24"/>
      <c r="N738" s="24"/>
      <c r="O738" s="24"/>
      <c r="P738" s="24"/>
      <c r="Q738" s="24"/>
      <c r="R738" s="10" t="s">
        <v>36</v>
      </c>
      <c r="S738" s="9" t="s">
        <v>37</v>
      </c>
      <c r="T738" s="9" t="s">
        <v>38</v>
      </c>
      <c r="U738" s="24"/>
      <c r="V738" s="24"/>
    </row>
    <row r="739" spans="1:22" s="3" customFormat="1" ht="69.95" customHeight="1" x14ac:dyDescent="0.25">
      <c r="A739" s="23">
        <f>A737+1</f>
        <v>359</v>
      </c>
      <c r="B739" s="13" t="s">
        <v>832</v>
      </c>
      <c r="C739" s="13" t="s">
        <v>1460</v>
      </c>
      <c r="D739" s="14">
        <v>17</v>
      </c>
      <c r="E739" s="13" t="s">
        <v>392</v>
      </c>
      <c r="F739" s="14">
        <v>8</v>
      </c>
      <c r="G739" s="13" t="s">
        <v>896</v>
      </c>
      <c r="H739" s="13" t="s">
        <v>27</v>
      </c>
      <c r="I739" s="13"/>
      <c r="J739" s="13"/>
      <c r="K739" s="13" t="s">
        <v>878</v>
      </c>
      <c r="L739" s="13" t="s">
        <v>58</v>
      </c>
      <c r="M739" s="24"/>
      <c r="N739" s="24"/>
      <c r="O739" s="24"/>
      <c r="P739" s="24"/>
      <c r="Q739" s="24"/>
      <c r="R739" s="10" t="s">
        <v>34</v>
      </c>
      <c r="S739" s="9" t="s">
        <v>842</v>
      </c>
      <c r="T739" s="9" t="s">
        <v>879</v>
      </c>
      <c r="U739" s="24" t="s">
        <v>882</v>
      </c>
      <c r="V739" s="24" t="s">
        <v>848</v>
      </c>
    </row>
    <row r="740" spans="1:22" s="3" customFormat="1" ht="69.95" customHeight="1" x14ac:dyDescent="0.25">
      <c r="A740" s="14"/>
      <c r="B740" s="13"/>
      <c r="C740" s="13"/>
      <c r="D740" s="14"/>
      <c r="E740" s="13"/>
      <c r="F740" s="14"/>
      <c r="G740" s="13"/>
      <c r="H740" s="13"/>
      <c r="I740" s="13"/>
      <c r="J740" s="13"/>
      <c r="K740" s="13"/>
      <c r="L740" s="13"/>
      <c r="M740" s="24"/>
      <c r="N740" s="24"/>
      <c r="O740" s="24"/>
      <c r="P740" s="24"/>
      <c r="Q740" s="24"/>
      <c r="R740" s="10" t="s">
        <v>36</v>
      </c>
      <c r="S740" s="9" t="s">
        <v>37</v>
      </c>
      <c r="T740" s="9" t="s">
        <v>38</v>
      </c>
      <c r="U740" s="24"/>
      <c r="V740" s="24"/>
    </row>
    <row r="741" spans="1:22" s="3" customFormat="1" ht="69.95" customHeight="1" x14ac:dyDescent="0.25">
      <c r="A741" s="23">
        <f>A739+1</f>
        <v>360</v>
      </c>
      <c r="B741" s="13" t="s">
        <v>832</v>
      </c>
      <c r="C741" s="13" t="s">
        <v>1460</v>
      </c>
      <c r="D741" s="14">
        <v>17</v>
      </c>
      <c r="E741" s="13" t="s">
        <v>392</v>
      </c>
      <c r="F741" s="14">
        <v>9</v>
      </c>
      <c r="G741" s="13" t="s">
        <v>460</v>
      </c>
      <c r="H741" s="13" t="s">
        <v>27</v>
      </c>
      <c r="I741" s="13"/>
      <c r="J741" s="13"/>
      <c r="K741" s="13" t="s">
        <v>892</v>
      </c>
      <c r="L741" s="13" t="s">
        <v>885</v>
      </c>
      <c r="M741" s="24" t="s">
        <v>886</v>
      </c>
      <c r="N741" s="24" t="s">
        <v>887</v>
      </c>
      <c r="O741" s="24" t="s">
        <v>888</v>
      </c>
      <c r="P741" s="24" t="s">
        <v>32</v>
      </c>
      <c r="Q741" s="24" t="s">
        <v>894</v>
      </c>
      <c r="R741" s="10" t="s">
        <v>34</v>
      </c>
      <c r="S741" s="9" t="s">
        <v>842</v>
      </c>
      <c r="T741" s="9" t="s">
        <v>879</v>
      </c>
      <c r="U741" s="24" t="s">
        <v>897</v>
      </c>
      <c r="V741" s="24" t="s">
        <v>848</v>
      </c>
    </row>
    <row r="742" spans="1:22" s="3" customFormat="1" ht="69.95" customHeight="1" x14ac:dyDescent="0.25">
      <c r="A742" s="14"/>
      <c r="B742" s="13"/>
      <c r="C742" s="13"/>
      <c r="D742" s="14"/>
      <c r="E742" s="13"/>
      <c r="F742" s="14"/>
      <c r="G742" s="13"/>
      <c r="H742" s="13"/>
      <c r="I742" s="13"/>
      <c r="J742" s="13"/>
      <c r="K742" s="13"/>
      <c r="L742" s="13"/>
      <c r="M742" s="24"/>
      <c r="N742" s="24"/>
      <c r="O742" s="24"/>
      <c r="P742" s="24"/>
      <c r="Q742" s="24"/>
      <c r="R742" s="10" t="s">
        <v>36</v>
      </c>
      <c r="S742" s="9" t="s">
        <v>37</v>
      </c>
      <c r="T742" s="9" t="s">
        <v>38</v>
      </c>
      <c r="U742" s="24"/>
      <c r="V742" s="24"/>
    </row>
    <row r="743" spans="1:22" s="3" customFormat="1" ht="69.95" customHeight="1" x14ac:dyDescent="0.25">
      <c r="A743" s="23">
        <f>A741+1</f>
        <v>361</v>
      </c>
      <c r="B743" s="13" t="s">
        <v>832</v>
      </c>
      <c r="C743" s="13" t="s">
        <v>1460</v>
      </c>
      <c r="D743" s="14">
        <v>17</v>
      </c>
      <c r="E743" s="13" t="s">
        <v>392</v>
      </c>
      <c r="F743" s="14">
        <v>10</v>
      </c>
      <c r="G743" s="13" t="s">
        <v>898</v>
      </c>
      <c r="H743" s="13" t="s">
        <v>27</v>
      </c>
      <c r="I743" s="13"/>
      <c r="J743" s="13"/>
      <c r="K743" s="13" t="s">
        <v>892</v>
      </c>
      <c r="L743" s="13" t="s">
        <v>899</v>
      </c>
      <c r="M743" s="24" t="s">
        <v>886</v>
      </c>
      <c r="N743" s="24" t="s">
        <v>887</v>
      </c>
      <c r="O743" s="24" t="s">
        <v>888</v>
      </c>
      <c r="P743" s="24" t="s">
        <v>32</v>
      </c>
      <c r="Q743" s="24" t="s">
        <v>894</v>
      </c>
      <c r="R743" s="10" t="s">
        <v>34</v>
      </c>
      <c r="S743" s="9" t="s">
        <v>842</v>
      </c>
      <c r="T743" s="9" t="s">
        <v>879</v>
      </c>
      <c r="U743" s="24" t="s">
        <v>897</v>
      </c>
      <c r="V743" s="24" t="s">
        <v>848</v>
      </c>
    </row>
    <row r="744" spans="1:22" s="3" customFormat="1" ht="69.95" customHeight="1" x14ac:dyDescent="0.25">
      <c r="A744" s="14"/>
      <c r="B744" s="13"/>
      <c r="C744" s="13"/>
      <c r="D744" s="14"/>
      <c r="E744" s="13"/>
      <c r="F744" s="14"/>
      <c r="G744" s="13"/>
      <c r="H744" s="13"/>
      <c r="I744" s="13"/>
      <c r="J744" s="13"/>
      <c r="K744" s="13"/>
      <c r="L744" s="13"/>
      <c r="M744" s="24"/>
      <c r="N744" s="24"/>
      <c r="O744" s="24"/>
      <c r="P744" s="24"/>
      <c r="Q744" s="24"/>
      <c r="R744" s="10" t="s">
        <v>36</v>
      </c>
      <c r="S744" s="9" t="s">
        <v>37</v>
      </c>
      <c r="T744" s="9" t="s">
        <v>38</v>
      </c>
      <c r="U744" s="24"/>
      <c r="V744" s="24"/>
    </row>
    <row r="745" spans="1:22" s="3" customFormat="1" ht="69.95" customHeight="1" x14ac:dyDescent="0.25">
      <c r="A745" s="23">
        <f>A743+1</f>
        <v>362</v>
      </c>
      <c r="B745" s="13" t="s">
        <v>832</v>
      </c>
      <c r="C745" s="13" t="s">
        <v>1460</v>
      </c>
      <c r="D745" s="14">
        <v>19</v>
      </c>
      <c r="E745" s="13" t="s">
        <v>900</v>
      </c>
      <c r="F745" s="14"/>
      <c r="G745" s="13"/>
      <c r="H745" s="13" t="s">
        <v>27</v>
      </c>
      <c r="I745" s="13"/>
      <c r="J745" s="13"/>
      <c r="K745" s="13" t="s">
        <v>134</v>
      </c>
      <c r="L745" s="13" t="s">
        <v>901</v>
      </c>
      <c r="M745" s="24" t="s">
        <v>902</v>
      </c>
      <c r="N745" s="24"/>
      <c r="O745" s="24"/>
      <c r="P745" s="24" t="s">
        <v>32</v>
      </c>
      <c r="Q745" s="24"/>
      <c r="R745" s="10" t="s">
        <v>34</v>
      </c>
      <c r="S745" s="9" t="s">
        <v>903</v>
      </c>
      <c r="T745" s="9" t="s">
        <v>851</v>
      </c>
      <c r="U745" s="24" t="s">
        <v>35</v>
      </c>
      <c r="V745" s="24" t="s">
        <v>904</v>
      </c>
    </row>
    <row r="746" spans="1:22" s="3" customFormat="1" ht="69.95" customHeight="1" x14ac:dyDescent="0.25">
      <c r="A746" s="14"/>
      <c r="B746" s="13"/>
      <c r="C746" s="13"/>
      <c r="D746" s="14"/>
      <c r="E746" s="13"/>
      <c r="F746" s="14"/>
      <c r="G746" s="13"/>
      <c r="H746" s="13"/>
      <c r="I746" s="13"/>
      <c r="J746" s="13"/>
      <c r="K746" s="13"/>
      <c r="L746" s="13"/>
      <c r="M746" s="24"/>
      <c r="N746" s="24"/>
      <c r="O746" s="24"/>
      <c r="P746" s="24"/>
      <c r="Q746" s="24"/>
      <c r="R746" s="10" t="s">
        <v>36</v>
      </c>
      <c r="S746" s="9" t="s">
        <v>37</v>
      </c>
      <c r="T746" s="9" t="s">
        <v>38</v>
      </c>
      <c r="U746" s="24"/>
      <c r="V746" s="24"/>
    </row>
    <row r="747" spans="1:22" s="3" customFormat="1" ht="69.95" customHeight="1" x14ac:dyDescent="0.25">
      <c r="A747" s="23">
        <f>A745+1</f>
        <v>363</v>
      </c>
      <c r="B747" s="13" t="s">
        <v>832</v>
      </c>
      <c r="C747" s="13" t="s">
        <v>1460</v>
      </c>
      <c r="D747" s="14">
        <v>20</v>
      </c>
      <c r="E747" s="13" t="s">
        <v>905</v>
      </c>
      <c r="F747" s="14"/>
      <c r="G747" s="13"/>
      <c r="H747" s="13" t="s">
        <v>27</v>
      </c>
      <c r="I747" s="13"/>
      <c r="J747" s="13"/>
      <c r="K747" s="13" t="s">
        <v>40</v>
      </c>
      <c r="L747" s="13" t="s">
        <v>556</v>
      </c>
      <c r="M747" s="24"/>
      <c r="N747" s="24"/>
      <c r="O747" s="24"/>
      <c r="P747" s="24" t="s">
        <v>32</v>
      </c>
      <c r="Q747" s="24"/>
      <c r="R747" s="10" t="s">
        <v>34</v>
      </c>
      <c r="S747" s="9" t="s">
        <v>864</v>
      </c>
      <c r="T747" s="9" t="s">
        <v>864</v>
      </c>
      <c r="U747" s="24" t="s">
        <v>35</v>
      </c>
      <c r="V747" s="24" t="s">
        <v>906</v>
      </c>
    </row>
    <row r="748" spans="1:22" s="3" customFormat="1" ht="69.95" customHeight="1" x14ac:dyDescent="0.25">
      <c r="A748" s="14"/>
      <c r="B748" s="13"/>
      <c r="C748" s="13"/>
      <c r="D748" s="14"/>
      <c r="E748" s="13"/>
      <c r="F748" s="14"/>
      <c r="G748" s="13"/>
      <c r="H748" s="13"/>
      <c r="I748" s="13"/>
      <c r="J748" s="13"/>
      <c r="K748" s="13"/>
      <c r="L748" s="13"/>
      <c r="M748" s="24"/>
      <c r="N748" s="24"/>
      <c r="O748" s="24"/>
      <c r="P748" s="24"/>
      <c r="Q748" s="24"/>
      <c r="R748" s="10" t="s">
        <v>36</v>
      </c>
      <c r="S748" s="9" t="s">
        <v>37</v>
      </c>
      <c r="T748" s="9" t="s">
        <v>38</v>
      </c>
      <c r="U748" s="24"/>
      <c r="V748" s="24"/>
    </row>
    <row r="749" spans="1:22" s="3" customFormat="1" ht="69.95" customHeight="1" x14ac:dyDescent="0.25">
      <c r="A749" s="23">
        <f>A747+1</f>
        <v>364</v>
      </c>
      <c r="B749" s="13" t="s">
        <v>832</v>
      </c>
      <c r="C749" s="13" t="s">
        <v>1460</v>
      </c>
      <c r="D749" s="14">
        <v>23</v>
      </c>
      <c r="E749" s="13" t="s">
        <v>49</v>
      </c>
      <c r="F749" s="14">
        <v>1</v>
      </c>
      <c r="G749" s="13" t="s">
        <v>50</v>
      </c>
      <c r="H749" s="13" t="s">
        <v>27</v>
      </c>
      <c r="I749" s="13"/>
      <c r="J749" s="13"/>
      <c r="K749" s="13" t="s">
        <v>134</v>
      </c>
      <c r="L749" s="13" t="s">
        <v>58</v>
      </c>
      <c r="M749" s="24"/>
      <c r="N749" s="24"/>
      <c r="O749" s="24"/>
      <c r="P749" s="24"/>
      <c r="Q749" s="24"/>
      <c r="R749" s="10" t="s">
        <v>34</v>
      </c>
      <c r="S749" s="9" t="s">
        <v>907</v>
      </c>
      <c r="T749" s="9" t="s">
        <v>907</v>
      </c>
      <c r="U749" s="24" t="s">
        <v>35</v>
      </c>
      <c r="V749" s="24" t="s">
        <v>908</v>
      </c>
    </row>
    <row r="750" spans="1:22" s="3" customFormat="1" ht="69.95" customHeight="1" x14ac:dyDescent="0.25">
      <c r="A750" s="14"/>
      <c r="B750" s="13"/>
      <c r="C750" s="13"/>
      <c r="D750" s="14"/>
      <c r="E750" s="13"/>
      <c r="F750" s="14"/>
      <c r="G750" s="13"/>
      <c r="H750" s="13"/>
      <c r="I750" s="13"/>
      <c r="J750" s="13"/>
      <c r="K750" s="13"/>
      <c r="L750" s="13"/>
      <c r="M750" s="24"/>
      <c r="N750" s="24"/>
      <c r="O750" s="24"/>
      <c r="P750" s="24"/>
      <c r="Q750" s="24"/>
      <c r="R750" s="10" t="s">
        <v>36</v>
      </c>
      <c r="S750" s="9" t="s">
        <v>37</v>
      </c>
      <c r="T750" s="9" t="s">
        <v>38</v>
      </c>
      <c r="U750" s="24"/>
      <c r="V750" s="24"/>
    </row>
    <row r="751" spans="1:22" s="3" customFormat="1" ht="69.95" customHeight="1" x14ac:dyDescent="0.25">
      <c r="A751" s="23">
        <f>A749+1</f>
        <v>365</v>
      </c>
      <c r="B751" s="13" t="s">
        <v>832</v>
      </c>
      <c r="C751" s="13" t="s">
        <v>1460</v>
      </c>
      <c r="D751" s="14">
        <v>27</v>
      </c>
      <c r="E751" s="13" t="s">
        <v>144</v>
      </c>
      <c r="F751" s="14">
        <v>3</v>
      </c>
      <c r="G751" s="13" t="s">
        <v>471</v>
      </c>
      <c r="H751" s="13"/>
      <c r="I751" s="13"/>
      <c r="J751" s="13" t="s">
        <v>27</v>
      </c>
      <c r="K751" s="13" t="s">
        <v>40</v>
      </c>
      <c r="L751" s="13" t="s">
        <v>29</v>
      </c>
      <c r="M751" s="24" t="s">
        <v>909</v>
      </c>
      <c r="N751" s="24" t="s">
        <v>846</v>
      </c>
      <c r="O751" s="24" t="s">
        <v>578</v>
      </c>
      <c r="P751" s="24" t="s">
        <v>96</v>
      </c>
      <c r="Q751" s="24" t="s">
        <v>116</v>
      </c>
      <c r="R751" s="10" t="s">
        <v>34</v>
      </c>
      <c r="S751" s="9" t="s">
        <v>851</v>
      </c>
      <c r="T751" s="9" t="s">
        <v>851</v>
      </c>
      <c r="U751" s="24" t="s">
        <v>35</v>
      </c>
      <c r="V751" s="24" t="s">
        <v>910</v>
      </c>
    </row>
    <row r="752" spans="1:22" s="3" customFormat="1" ht="69.95" customHeight="1" x14ac:dyDescent="0.25">
      <c r="A752" s="14"/>
      <c r="B752" s="13"/>
      <c r="C752" s="13"/>
      <c r="D752" s="14"/>
      <c r="E752" s="13"/>
      <c r="F752" s="14"/>
      <c r="G752" s="13"/>
      <c r="H752" s="13"/>
      <c r="I752" s="13"/>
      <c r="J752" s="13"/>
      <c r="K752" s="13"/>
      <c r="L752" s="13"/>
      <c r="M752" s="24"/>
      <c r="N752" s="24"/>
      <c r="O752" s="24"/>
      <c r="P752" s="24"/>
      <c r="Q752" s="24"/>
      <c r="R752" s="10" t="s">
        <v>36</v>
      </c>
      <c r="S752" s="9" t="s">
        <v>37</v>
      </c>
      <c r="T752" s="9" t="s">
        <v>38</v>
      </c>
      <c r="U752" s="24"/>
      <c r="V752" s="24"/>
    </row>
    <row r="753" spans="1:22" s="3" customFormat="1" ht="69.95" customHeight="1" x14ac:dyDescent="0.25">
      <c r="A753" s="23">
        <f>A751+1</f>
        <v>366</v>
      </c>
      <c r="B753" s="13" t="s">
        <v>832</v>
      </c>
      <c r="C753" s="13" t="s">
        <v>1460</v>
      </c>
      <c r="D753" s="14">
        <v>29</v>
      </c>
      <c r="E753" s="13" t="s">
        <v>51</v>
      </c>
      <c r="F753" s="14">
        <v>1</v>
      </c>
      <c r="G753" s="13" t="s">
        <v>147</v>
      </c>
      <c r="H753" s="13" t="s">
        <v>27</v>
      </c>
      <c r="I753" s="13"/>
      <c r="J753" s="13"/>
      <c r="K753" s="13" t="s">
        <v>134</v>
      </c>
      <c r="L753" s="13" t="s">
        <v>556</v>
      </c>
      <c r="M753" s="24"/>
      <c r="N753" s="24"/>
      <c r="O753" s="24"/>
      <c r="P753" s="24"/>
      <c r="Q753" s="24"/>
      <c r="R753" s="10" t="s">
        <v>34</v>
      </c>
      <c r="S753" s="9" t="s">
        <v>911</v>
      </c>
      <c r="T753" s="9" t="s">
        <v>911</v>
      </c>
      <c r="U753" s="24" t="s">
        <v>35</v>
      </c>
      <c r="V753" s="24" t="s">
        <v>912</v>
      </c>
    </row>
    <row r="754" spans="1:22" s="3" customFormat="1" ht="120.75" customHeight="1" x14ac:dyDescent="0.25">
      <c r="A754" s="14"/>
      <c r="B754" s="13"/>
      <c r="C754" s="13"/>
      <c r="D754" s="14"/>
      <c r="E754" s="13"/>
      <c r="F754" s="14"/>
      <c r="G754" s="13"/>
      <c r="H754" s="13"/>
      <c r="I754" s="13"/>
      <c r="J754" s="13"/>
      <c r="K754" s="13"/>
      <c r="L754" s="13"/>
      <c r="M754" s="24"/>
      <c r="N754" s="24"/>
      <c r="O754" s="24"/>
      <c r="P754" s="24"/>
      <c r="Q754" s="24"/>
      <c r="R754" s="10" t="s">
        <v>36</v>
      </c>
      <c r="S754" s="9" t="s">
        <v>37</v>
      </c>
      <c r="T754" s="9" t="s">
        <v>38</v>
      </c>
      <c r="U754" s="24"/>
      <c r="V754" s="24"/>
    </row>
    <row r="755" spans="1:22" s="3" customFormat="1" ht="69.95" customHeight="1" x14ac:dyDescent="0.25">
      <c r="A755" s="23">
        <f>A753+1</f>
        <v>367</v>
      </c>
      <c r="B755" s="13" t="s">
        <v>832</v>
      </c>
      <c r="C755" s="13" t="s">
        <v>1460</v>
      </c>
      <c r="D755" s="14">
        <v>29</v>
      </c>
      <c r="E755" s="13" t="s">
        <v>51</v>
      </c>
      <c r="F755" s="14">
        <v>2</v>
      </c>
      <c r="G755" s="13" t="s">
        <v>398</v>
      </c>
      <c r="H755" s="13" t="s">
        <v>27</v>
      </c>
      <c r="I755" s="13"/>
      <c r="J755" s="13"/>
      <c r="K755" s="13" t="s">
        <v>28</v>
      </c>
      <c r="L755" s="13" t="s">
        <v>58</v>
      </c>
      <c r="M755" s="24"/>
      <c r="N755" s="24"/>
      <c r="O755" s="24"/>
      <c r="P755" s="24"/>
      <c r="Q755" s="24"/>
      <c r="R755" s="10" t="s">
        <v>34</v>
      </c>
      <c r="S755" s="9" t="s">
        <v>913</v>
      </c>
      <c r="T755" s="9" t="s">
        <v>913</v>
      </c>
      <c r="U755" s="30" t="s">
        <v>914</v>
      </c>
      <c r="V755" s="24" t="s">
        <v>915</v>
      </c>
    </row>
    <row r="756" spans="1:22" s="3" customFormat="1" ht="69.95" customHeight="1" x14ac:dyDescent="0.25">
      <c r="A756" s="14"/>
      <c r="B756" s="13"/>
      <c r="C756" s="13"/>
      <c r="D756" s="14"/>
      <c r="E756" s="13"/>
      <c r="F756" s="14"/>
      <c r="G756" s="13"/>
      <c r="H756" s="13"/>
      <c r="I756" s="13"/>
      <c r="J756" s="13"/>
      <c r="K756" s="13"/>
      <c r="L756" s="13"/>
      <c r="M756" s="24"/>
      <c r="N756" s="24"/>
      <c r="O756" s="24"/>
      <c r="P756" s="24"/>
      <c r="Q756" s="24"/>
      <c r="R756" s="10" t="s">
        <v>36</v>
      </c>
      <c r="S756" s="9" t="s">
        <v>37</v>
      </c>
      <c r="T756" s="9" t="s">
        <v>38</v>
      </c>
      <c r="U756" s="24"/>
      <c r="V756" s="24"/>
    </row>
    <row r="757" spans="1:22" s="3" customFormat="1" ht="69.95" customHeight="1" x14ac:dyDescent="0.25">
      <c r="A757" s="23">
        <f>A755+1</f>
        <v>368</v>
      </c>
      <c r="B757" s="13" t="s">
        <v>832</v>
      </c>
      <c r="C757" s="13" t="s">
        <v>1460</v>
      </c>
      <c r="D757" s="14">
        <v>29</v>
      </c>
      <c r="E757" s="13" t="s">
        <v>51</v>
      </c>
      <c r="F757" s="14">
        <v>6</v>
      </c>
      <c r="G757" s="13" t="s">
        <v>405</v>
      </c>
      <c r="H757" s="13" t="s">
        <v>27</v>
      </c>
      <c r="I757" s="13"/>
      <c r="J757" s="13"/>
      <c r="K757" s="13" t="s">
        <v>28</v>
      </c>
      <c r="L757" s="13" t="s">
        <v>407</v>
      </c>
      <c r="M757" s="24"/>
      <c r="N757" s="24"/>
      <c r="O757" s="24"/>
      <c r="P757" s="24"/>
      <c r="Q757" s="24"/>
      <c r="R757" s="10" t="s">
        <v>34</v>
      </c>
      <c r="S757" s="9" t="s">
        <v>916</v>
      </c>
      <c r="T757" s="9" t="s">
        <v>916</v>
      </c>
      <c r="U757" s="24" t="s">
        <v>35</v>
      </c>
      <c r="V757" s="24" t="s">
        <v>917</v>
      </c>
    </row>
    <row r="758" spans="1:22" s="3" customFormat="1" ht="111.75" customHeight="1" x14ac:dyDescent="0.25">
      <c r="A758" s="14"/>
      <c r="B758" s="13"/>
      <c r="C758" s="13"/>
      <c r="D758" s="14"/>
      <c r="E758" s="13"/>
      <c r="F758" s="14"/>
      <c r="G758" s="13"/>
      <c r="H758" s="13"/>
      <c r="I758" s="13"/>
      <c r="J758" s="13"/>
      <c r="K758" s="13"/>
      <c r="L758" s="13"/>
      <c r="M758" s="24"/>
      <c r="N758" s="24"/>
      <c r="O758" s="24"/>
      <c r="P758" s="24"/>
      <c r="Q758" s="24"/>
      <c r="R758" s="10" t="s">
        <v>36</v>
      </c>
      <c r="S758" s="9" t="s">
        <v>37</v>
      </c>
      <c r="T758" s="9" t="s">
        <v>38</v>
      </c>
      <c r="U758" s="24"/>
      <c r="V758" s="24"/>
    </row>
    <row r="759" spans="1:22" s="3" customFormat="1" ht="69.95" customHeight="1" x14ac:dyDescent="0.25">
      <c r="A759" s="23">
        <f>A757+1</f>
        <v>369</v>
      </c>
      <c r="B759" s="13" t="s">
        <v>832</v>
      </c>
      <c r="C759" s="13" t="s">
        <v>1460</v>
      </c>
      <c r="D759" s="14">
        <v>29</v>
      </c>
      <c r="E759" s="13" t="s">
        <v>51</v>
      </c>
      <c r="F759" s="14">
        <v>7</v>
      </c>
      <c r="G759" s="13" t="s">
        <v>399</v>
      </c>
      <c r="H759" s="13" t="s">
        <v>27</v>
      </c>
      <c r="I759" s="13"/>
      <c r="J759" s="13"/>
      <c r="K759" s="13" t="s">
        <v>40</v>
      </c>
      <c r="L759" s="13" t="s">
        <v>918</v>
      </c>
      <c r="M759" s="24"/>
      <c r="N759" s="24"/>
      <c r="O759" s="24"/>
      <c r="P759" s="24"/>
      <c r="Q759" s="24"/>
      <c r="R759" s="10" t="s">
        <v>34</v>
      </c>
      <c r="S759" s="9" t="s">
        <v>919</v>
      </c>
      <c r="T759" s="9" t="s">
        <v>919</v>
      </c>
      <c r="U759" s="24" t="s">
        <v>35</v>
      </c>
      <c r="V759" s="24" t="s">
        <v>920</v>
      </c>
    </row>
    <row r="760" spans="1:22" s="3" customFormat="1" ht="69.95" customHeight="1" x14ac:dyDescent="0.25">
      <c r="A760" s="14"/>
      <c r="B760" s="13"/>
      <c r="C760" s="13"/>
      <c r="D760" s="14"/>
      <c r="E760" s="13"/>
      <c r="F760" s="14"/>
      <c r="G760" s="13"/>
      <c r="H760" s="13"/>
      <c r="I760" s="13"/>
      <c r="J760" s="13"/>
      <c r="K760" s="13"/>
      <c r="L760" s="13"/>
      <c r="M760" s="24"/>
      <c r="N760" s="24"/>
      <c r="O760" s="24"/>
      <c r="P760" s="24"/>
      <c r="Q760" s="24"/>
      <c r="R760" s="10" t="s">
        <v>36</v>
      </c>
      <c r="S760" s="9" t="s">
        <v>37</v>
      </c>
      <c r="T760" s="9" t="s">
        <v>38</v>
      </c>
      <c r="U760" s="24"/>
      <c r="V760" s="24"/>
    </row>
    <row r="761" spans="1:22" s="3" customFormat="1" ht="69.95" customHeight="1" x14ac:dyDescent="0.25">
      <c r="A761" s="23">
        <f>A759+1</f>
        <v>370</v>
      </c>
      <c r="B761" s="13" t="s">
        <v>832</v>
      </c>
      <c r="C761" s="13" t="s">
        <v>1460</v>
      </c>
      <c r="D761" s="14">
        <v>29</v>
      </c>
      <c r="E761" s="13" t="s">
        <v>51</v>
      </c>
      <c r="F761" s="14">
        <v>10</v>
      </c>
      <c r="G761" s="13" t="s">
        <v>410</v>
      </c>
      <c r="H761" s="13" t="s">
        <v>27</v>
      </c>
      <c r="I761" s="13"/>
      <c r="J761" s="13"/>
      <c r="K761" s="13" t="s">
        <v>134</v>
      </c>
      <c r="L761" s="13" t="s">
        <v>556</v>
      </c>
      <c r="M761" s="24"/>
      <c r="N761" s="24"/>
      <c r="O761" s="24"/>
      <c r="P761" s="24"/>
      <c r="Q761" s="24"/>
      <c r="R761" s="10" t="s">
        <v>34</v>
      </c>
      <c r="S761" s="9" t="s">
        <v>836</v>
      </c>
      <c r="T761" s="9" t="s">
        <v>836</v>
      </c>
      <c r="U761" s="24" t="s">
        <v>35</v>
      </c>
      <c r="V761" s="24" t="s">
        <v>921</v>
      </c>
    </row>
    <row r="762" spans="1:22" s="3" customFormat="1" ht="69.95" customHeight="1" x14ac:dyDescent="0.25">
      <c r="A762" s="14"/>
      <c r="B762" s="13"/>
      <c r="C762" s="13"/>
      <c r="D762" s="14"/>
      <c r="E762" s="13"/>
      <c r="F762" s="14"/>
      <c r="G762" s="13"/>
      <c r="H762" s="13"/>
      <c r="I762" s="13"/>
      <c r="J762" s="13"/>
      <c r="K762" s="13"/>
      <c r="L762" s="13"/>
      <c r="M762" s="24"/>
      <c r="N762" s="24"/>
      <c r="O762" s="24"/>
      <c r="P762" s="24"/>
      <c r="Q762" s="24"/>
      <c r="R762" s="10" t="s">
        <v>36</v>
      </c>
      <c r="S762" s="9" t="s">
        <v>37</v>
      </c>
      <c r="T762" s="9" t="s">
        <v>38</v>
      </c>
      <c r="U762" s="24"/>
      <c r="V762" s="24"/>
    </row>
    <row r="763" spans="1:22" s="3" customFormat="1" ht="69.95" customHeight="1" x14ac:dyDescent="0.25">
      <c r="A763" s="23">
        <f>A761+1</f>
        <v>371</v>
      </c>
      <c r="B763" s="13" t="s">
        <v>832</v>
      </c>
      <c r="C763" s="13" t="s">
        <v>1460</v>
      </c>
      <c r="D763" s="14">
        <v>29</v>
      </c>
      <c r="E763" s="13" t="s">
        <v>51</v>
      </c>
      <c r="F763" s="14">
        <v>25</v>
      </c>
      <c r="G763" s="13" t="s">
        <v>165</v>
      </c>
      <c r="H763" s="13" t="s">
        <v>27</v>
      </c>
      <c r="I763" s="13"/>
      <c r="J763" s="13"/>
      <c r="K763" s="13" t="s">
        <v>28</v>
      </c>
      <c r="L763" s="13" t="s">
        <v>407</v>
      </c>
      <c r="M763" s="24"/>
      <c r="N763" s="24"/>
      <c r="O763" s="24"/>
      <c r="P763" s="24"/>
      <c r="Q763" s="24"/>
      <c r="R763" s="10" t="s">
        <v>34</v>
      </c>
      <c r="S763" s="9" t="s">
        <v>864</v>
      </c>
      <c r="T763" s="9" t="s">
        <v>864</v>
      </c>
      <c r="U763" s="24" t="s">
        <v>35</v>
      </c>
      <c r="V763" s="24" t="s">
        <v>922</v>
      </c>
    </row>
    <row r="764" spans="1:22" s="3" customFormat="1" ht="69.95" customHeight="1" x14ac:dyDescent="0.25">
      <c r="A764" s="14"/>
      <c r="B764" s="13"/>
      <c r="C764" s="13"/>
      <c r="D764" s="14"/>
      <c r="E764" s="13"/>
      <c r="F764" s="14"/>
      <c r="G764" s="13"/>
      <c r="H764" s="13"/>
      <c r="I764" s="13"/>
      <c r="J764" s="13"/>
      <c r="K764" s="13"/>
      <c r="L764" s="13"/>
      <c r="M764" s="24"/>
      <c r="N764" s="24"/>
      <c r="O764" s="24"/>
      <c r="P764" s="24"/>
      <c r="Q764" s="24"/>
      <c r="R764" s="10" t="s">
        <v>36</v>
      </c>
      <c r="S764" s="9" t="s">
        <v>37</v>
      </c>
      <c r="T764" s="9" t="s">
        <v>38</v>
      </c>
      <c r="U764" s="24"/>
      <c r="V764" s="24"/>
    </row>
    <row r="765" spans="1:22" s="3" customFormat="1" ht="69.95" customHeight="1" x14ac:dyDescent="0.25">
      <c r="A765" s="23">
        <f>A763+1</f>
        <v>372</v>
      </c>
      <c r="B765" s="13" t="s">
        <v>832</v>
      </c>
      <c r="C765" s="13" t="s">
        <v>1460</v>
      </c>
      <c r="D765" s="14">
        <v>29</v>
      </c>
      <c r="E765" s="13" t="s">
        <v>51</v>
      </c>
      <c r="F765" s="14">
        <v>50</v>
      </c>
      <c r="G765" s="13" t="s">
        <v>480</v>
      </c>
      <c r="H765" s="13" t="s">
        <v>27</v>
      </c>
      <c r="I765" s="13"/>
      <c r="J765" s="13"/>
      <c r="K765" s="13" t="s">
        <v>28</v>
      </c>
      <c r="L765" s="13" t="s">
        <v>407</v>
      </c>
      <c r="M765" s="24"/>
      <c r="N765" s="24"/>
      <c r="O765" s="24"/>
      <c r="P765" s="24"/>
      <c r="Q765" s="24"/>
      <c r="R765" s="10" t="s">
        <v>34</v>
      </c>
      <c r="S765" s="9" t="s">
        <v>916</v>
      </c>
      <c r="T765" s="9" t="s">
        <v>916</v>
      </c>
      <c r="U765" s="24" t="s">
        <v>35</v>
      </c>
      <c r="V765" s="24" t="s">
        <v>923</v>
      </c>
    </row>
    <row r="766" spans="1:22" s="3" customFormat="1" ht="87" customHeight="1" x14ac:dyDescent="0.25">
      <c r="A766" s="14"/>
      <c r="B766" s="13"/>
      <c r="C766" s="13"/>
      <c r="D766" s="14"/>
      <c r="E766" s="13"/>
      <c r="F766" s="14"/>
      <c r="G766" s="13"/>
      <c r="H766" s="13"/>
      <c r="I766" s="13"/>
      <c r="J766" s="13"/>
      <c r="K766" s="13"/>
      <c r="L766" s="13"/>
      <c r="M766" s="24"/>
      <c r="N766" s="24"/>
      <c r="O766" s="24"/>
      <c r="P766" s="24"/>
      <c r="Q766" s="24"/>
      <c r="R766" s="10" t="s">
        <v>36</v>
      </c>
      <c r="S766" s="9" t="s">
        <v>37</v>
      </c>
      <c r="T766" s="9" t="s">
        <v>38</v>
      </c>
      <c r="U766" s="24"/>
      <c r="V766" s="24"/>
    </row>
    <row r="767" spans="1:22" s="3" customFormat="1" ht="69.95" customHeight="1" x14ac:dyDescent="0.25">
      <c r="A767" s="23">
        <f>A765+1</f>
        <v>373</v>
      </c>
      <c r="B767" s="13" t="s">
        <v>832</v>
      </c>
      <c r="C767" s="13" t="s">
        <v>1460</v>
      </c>
      <c r="D767" s="14">
        <v>29</v>
      </c>
      <c r="E767" s="13" t="s">
        <v>51</v>
      </c>
      <c r="F767" s="14">
        <v>53</v>
      </c>
      <c r="G767" s="13" t="s">
        <v>924</v>
      </c>
      <c r="H767" s="13" t="s">
        <v>27</v>
      </c>
      <c r="I767" s="13"/>
      <c r="J767" s="13"/>
      <c r="K767" s="13" t="s">
        <v>28</v>
      </c>
      <c r="L767" s="13" t="s">
        <v>407</v>
      </c>
      <c r="M767" s="24"/>
      <c r="N767" s="24"/>
      <c r="O767" s="24"/>
      <c r="P767" s="24"/>
      <c r="Q767" s="24"/>
      <c r="R767" s="10" t="s">
        <v>34</v>
      </c>
      <c r="S767" s="9" t="s">
        <v>851</v>
      </c>
      <c r="T767" s="9" t="s">
        <v>851</v>
      </c>
      <c r="U767" s="24" t="s">
        <v>35</v>
      </c>
      <c r="V767" s="24" t="s">
        <v>925</v>
      </c>
    </row>
    <row r="768" spans="1:22" s="3" customFormat="1" ht="69.95" customHeight="1" x14ac:dyDescent="0.25">
      <c r="A768" s="14"/>
      <c r="B768" s="13"/>
      <c r="C768" s="13"/>
      <c r="D768" s="14"/>
      <c r="E768" s="13"/>
      <c r="F768" s="14"/>
      <c r="G768" s="13"/>
      <c r="H768" s="13"/>
      <c r="I768" s="13"/>
      <c r="J768" s="13"/>
      <c r="K768" s="13"/>
      <c r="L768" s="13"/>
      <c r="M768" s="24"/>
      <c r="N768" s="24"/>
      <c r="O768" s="24"/>
      <c r="P768" s="24"/>
      <c r="Q768" s="24"/>
      <c r="R768" s="10" t="s">
        <v>36</v>
      </c>
      <c r="S768" s="9" t="s">
        <v>37</v>
      </c>
      <c r="T768" s="9" t="s">
        <v>38</v>
      </c>
      <c r="U768" s="24"/>
      <c r="V768" s="24"/>
    </row>
    <row r="769" spans="1:22" s="3" customFormat="1" ht="69.95" customHeight="1" x14ac:dyDescent="0.25">
      <c r="A769" s="23">
        <f>A767+1</f>
        <v>374</v>
      </c>
      <c r="B769" s="13" t="s">
        <v>832</v>
      </c>
      <c r="C769" s="13" t="s">
        <v>1460</v>
      </c>
      <c r="D769" s="14">
        <v>29</v>
      </c>
      <c r="E769" s="13" t="s">
        <v>51</v>
      </c>
      <c r="F769" s="14">
        <v>57</v>
      </c>
      <c r="G769" s="13" t="s">
        <v>171</v>
      </c>
      <c r="H769" s="13" t="s">
        <v>27</v>
      </c>
      <c r="I769" s="13"/>
      <c r="J769" s="13"/>
      <c r="K769" s="13" t="s">
        <v>926</v>
      </c>
      <c r="L769" s="13"/>
      <c r="M769" s="24"/>
      <c r="N769" s="24"/>
      <c r="O769" s="24"/>
      <c r="P769" s="24"/>
      <c r="Q769" s="24"/>
      <c r="R769" s="10" t="s">
        <v>34</v>
      </c>
      <c r="S769" s="9" t="s">
        <v>842</v>
      </c>
      <c r="T769" s="9" t="s">
        <v>842</v>
      </c>
      <c r="U769" s="24" t="s">
        <v>927</v>
      </c>
      <c r="V769" s="24" t="s">
        <v>928</v>
      </c>
    </row>
    <row r="770" spans="1:22" s="3" customFormat="1" ht="69.95" customHeight="1" x14ac:dyDescent="0.25">
      <c r="A770" s="14"/>
      <c r="B770" s="13"/>
      <c r="C770" s="13"/>
      <c r="D770" s="14"/>
      <c r="E770" s="13"/>
      <c r="F770" s="14"/>
      <c r="G770" s="13"/>
      <c r="H770" s="13"/>
      <c r="I770" s="13"/>
      <c r="J770" s="13"/>
      <c r="K770" s="13"/>
      <c r="L770" s="13"/>
      <c r="M770" s="24"/>
      <c r="N770" s="24"/>
      <c r="O770" s="24"/>
      <c r="P770" s="24"/>
      <c r="Q770" s="24"/>
      <c r="R770" s="10" t="s">
        <v>36</v>
      </c>
      <c r="S770" s="9" t="s">
        <v>37</v>
      </c>
      <c r="T770" s="9" t="s">
        <v>38</v>
      </c>
      <c r="U770" s="24"/>
      <c r="V770" s="24"/>
    </row>
    <row r="771" spans="1:22" s="3" customFormat="1" ht="69.95" customHeight="1" x14ac:dyDescent="0.25">
      <c r="A771" s="23">
        <f>A769+1</f>
        <v>375</v>
      </c>
      <c r="B771" s="13" t="s">
        <v>832</v>
      </c>
      <c r="C771" s="13" t="s">
        <v>1460</v>
      </c>
      <c r="D771" s="14">
        <v>29</v>
      </c>
      <c r="E771" s="13" t="s">
        <v>51</v>
      </c>
      <c r="F771" s="14">
        <v>60</v>
      </c>
      <c r="G771" s="13" t="s">
        <v>174</v>
      </c>
      <c r="H771" s="13"/>
      <c r="I771" s="13"/>
      <c r="J771" s="13" t="s">
        <v>27</v>
      </c>
      <c r="K771" s="13" t="s">
        <v>929</v>
      </c>
      <c r="L771" s="13" t="s">
        <v>446</v>
      </c>
      <c r="M771" s="24"/>
      <c r="N771" s="24" t="s">
        <v>930</v>
      </c>
      <c r="O771" s="24" t="s">
        <v>931</v>
      </c>
      <c r="P771" s="24" t="s">
        <v>32</v>
      </c>
      <c r="Q771" s="24" t="s">
        <v>932</v>
      </c>
      <c r="R771" s="10" t="s">
        <v>34</v>
      </c>
      <c r="S771" s="9" t="s">
        <v>933</v>
      </c>
      <c r="T771" s="9" t="s">
        <v>933</v>
      </c>
      <c r="U771" s="24" t="s">
        <v>35</v>
      </c>
      <c r="V771" s="24" t="s">
        <v>934</v>
      </c>
    </row>
    <row r="772" spans="1:22" s="3" customFormat="1" ht="69.95" customHeight="1" x14ac:dyDescent="0.25">
      <c r="A772" s="14"/>
      <c r="B772" s="13"/>
      <c r="C772" s="13"/>
      <c r="D772" s="14"/>
      <c r="E772" s="13"/>
      <c r="F772" s="14"/>
      <c r="G772" s="13"/>
      <c r="H772" s="13"/>
      <c r="I772" s="13"/>
      <c r="J772" s="13"/>
      <c r="K772" s="13"/>
      <c r="L772" s="13"/>
      <c r="M772" s="24"/>
      <c r="N772" s="24"/>
      <c r="O772" s="24"/>
      <c r="P772" s="24"/>
      <c r="Q772" s="24"/>
      <c r="R772" s="10" t="s">
        <v>36</v>
      </c>
      <c r="S772" s="9"/>
      <c r="T772" s="9"/>
      <c r="U772" s="24"/>
      <c r="V772" s="24"/>
    </row>
    <row r="773" spans="1:22" s="3" customFormat="1" ht="69.95" customHeight="1" x14ac:dyDescent="0.25">
      <c r="A773" s="23">
        <f>A771+1</f>
        <v>376</v>
      </c>
      <c r="B773" s="13" t="s">
        <v>832</v>
      </c>
      <c r="C773" s="13" t="s">
        <v>1460</v>
      </c>
      <c r="D773" s="14">
        <v>29</v>
      </c>
      <c r="E773" s="13" t="s">
        <v>51</v>
      </c>
      <c r="F773" s="14">
        <v>60</v>
      </c>
      <c r="G773" s="13" t="s">
        <v>174</v>
      </c>
      <c r="H773" s="13" t="s">
        <v>27</v>
      </c>
      <c r="I773" s="13"/>
      <c r="J773" s="13"/>
      <c r="K773" s="13" t="s">
        <v>28</v>
      </c>
      <c r="L773" s="13" t="s">
        <v>407</v>
      </c>
      <c r="M773" s="24"/>
      <c r="N773" s="24"/>
      <c r="O773" s="24"/>
      <c r="P773" s="24"/>
      <c r="Q773" s="24"/>
      <c r="R773" s="10" t="s">
        <v>34</v>
      </c>
      <c r="S773" s="9" t="s">
        <v>851</v>
      </c>
      <c r="T773" s="9" t="s">
        <v>851</v>
      </c>
      <c r="U773" s="24" t="s">
        <v>35</v>
      </c>
      <c r="V773" s="24" t="s">
        <v>935</v>
      </c>
    </row>
    <row r="774" spans="1:22" s="3" customFormat="1" ht="69.95" customHeight="1" x14ac:dyDescent="0.25">
      <c r="A774" s="14"/>
      <c r="B774" s="13"/>
      <c r="C774" s="13"/>
      <c r="D774" s="14"/>
      <c r="E774" s="13"/>
      <c r="F774" s="14"/>
      <c r="G774" s="13"/>
      <c r="H774" s="13"/>
      <c r="I774" s="13"/>
      <c r="J774" s="13"/>
      <c r="K774" s="13"/>
      <c r="L774" s="13"/>
      <c r="M774" s="24"/>
      <c r="N774" s="24"/>
      <c r="O774" s="24"/>
      <c r="P774" s="24"/>
      <c r="Q774" s="24"/>
      <c r="R774" s="10" t="s">
        <v>36</v>
      </c>
      <c r="S774" s="9" t="s">
        <v>37</v>
      </c>
      <c r="T774" s="9" t="s">
        <v>38</v>
      </c>
      <c r="U774" s="24"/>
      <c r="V774" s="24"/>
    </row>
    <row r="775" spans="1:22" s="3" customFormat="1" ht="69.95" customHeight="1" x14ac:dyDescent="0.25">
      <c r="A775" s="23">
        <f>A773+1</f>
        <v>377</v>
      </c>
      <c r="B775" s="13" t="s">
        <v>832</v>
      </c>
      <c r="C775" s="13" t="s">
        <v>1460</v>
      </c>
      <c r="D775" s="14">
        <v>29</v>
      </c>
      <c r="E775" s="13" t="s">
        <v>51</v>
      </c>
      <c r="F775" s="14">
        <v>61</v>
      </c>
      <c r="G775" s="13" t="s">
        <v>235</v>
      </c>
      <c r="H775" s="13" t="s">
        <v>27</v>
      </c>
      <c r="I775" s="13"/>
      <c r="J775" s="13"/>
      <c r="K775" s="13" t="s">
        <v>936</v>
      </c>
      <c r="L775" s="13" t="s">
        <v>937</v>
      </c>
      <c r="M775" s="24"/>
      <c r="N775" s="24"/>
      <c r="O775" s="24"/>
      <c r="P775" s="24"/>
      <c r="Q775" s="24"/>
      <c r="R775" s="10" t="s">
        <v>34</v>
      </c>
      <c r="S775" s="9" t="s">
        <v>842</v>
      </c>
      <c r="T775" s="9" t="s">
        <v>842</v>
      </c>
      <c r="U775" s="24" t="s">
        <v>927</v>
      </c>
      <c r="V775" s="24" t="s">
        <v>235</v>
      </c>
    </row>
    <row r="776" spans="1:22" s="3" customFormat="1" ht="69.95" customHeight="1" x14ac:dyDescent="0.25">
      <c r="A776" s="14"/>
      <c r="B776" s="13"/>
      <c r="C776" s="13"/>
      <c r="D776" s="14"/>
      <c r="E776" s="13"/>
      <c r="F776" s="14"/>
      <c r="G776" s="13"/>
      <c r="H776" s="13"/>
      <c r="I776" s="13"/>
      <c r="J776" s="13"/>
      <c r="K776" s="13"/>
      <c r="L776" s="13"/>
      <c r="M776" s="24"/>
      <c r="N776" s="24"/>
      <c r="O776" s="24"/>
      <c r="P776" s="24"/>
      <c r="Q776" s="24"/>
      <c r="R776" s="10" t="s">
        <v>36</v>
      </c>
      <c r="S776" s="9" t="s">
        <v>37</v>
      </c>
      <c r="T776" s="9" t="s">
        <v>38</v>
      </c>
      <c r="U776" s="24"/>
      <c r="V776" s="24"/>
    </row>
    <row r="777" spans="1:22" s="3" customFormat="1" ht="69.95" customHeight="1" x14ac:dyDescent="0.25">
      <c r="A777" s="23">
        <f>A775+1</f>
        <v>378</v>
      </c>
      <c r="B777" s="13" t="s">
        <v>832</v>
      </c>
      <c r="C777" s="13" t="s">
        <v>1460</v>
      </c>
      <c r="D777" s="14">
        <v>30</v>
      </c>
      <c r="E777" s="13" t="s">
        <v>177</v>
      </c>
      <c r="F777" s="14">
        <v>10</v>
      </c>
      <c r="G777" s="13" t="s">
        <v>181</v>
      </c>
      <c r="H777" s="13" t="s">
        <v>27</v>
      </c>
      <c r="I777" s="13"/>
      <c r="J777" s="13"/>
      <c r="K777" s="13" t="s">
        <v>567</v>
      </c>
      <c r="L777" s="13" t="s">
        <v>556</v>
      </c>
      <c r="M777" s="24"/>
      <c r="N777" s="24"/>
      <c r="O777" s="24"/>
      <c r="P777" s="24"/>
      <c r="Q777" s="24"/>
      <c r="R777" s="10" t="s">
        <v>34</v>
      </c>
      <c r="S777" s="9" t="s">
        <v>842</v>
      </c>
      <c r="T777" s="9" t="s">
        <v>842</v>
      </c>
      <c r="U777" s="24" t="s">
        <v>938</v>
      </c>
      <c r="V777" s="24" t="s">
        <v>939</v>
      </c>
    </row>
    <row r="778" spans="1:22" s="3" customFormat="1" ht="69.95" customHeight="1" x14ac:dyDescent="0.25">
      <c r="A778" s="14"/>
      <c r="B778" s="13"/>
      <c r="C778" s="13"/>
      <c r="D778" s="14"/>
      <c r="E778" s="13"/>
      <c r="F778" s="14"/>
      <c r="G778" s="13"/>
      <c r="H778" s="13"/>
      <c r="I778" s="13"/>
      <c r="J778" s="13"/>
      <c r="K778" s="13"/>
      <c r="L778" s="13"/>
      <c r="M778" s="24"/>
      <c r="N778" s="24"/>
      <c r="O778" s="24"/>
      <c r="P778" s="24"/>
      <c r="Q778" s="24"/>
      <c r="R778" s="10" t="s">
        <v>36</v>
      </c>
      <c r="S778" s="9" t="s">
        <v>37</v>
      </c>
      <c r="T778" s="9" t="s">
        <v>38</v>
      </c>
      <c r="U778" s="24"/>
      <c r="V778" s="24"/>
    </row>
    <row r="779" spans="1:22" s="3" customFormat="1" ht="69.95" customHeight="1" x14ac:dyDescent="0.25">
      <c r="A779" s="23">
        <f>A777+1</f>
        <v>379</v>
      </c>
      <c r="B779" s="13" t="s">
        <v>832</v>
      </c>
      <c r="C779" s="13" t="s">
        <v>1460</v>
      </c>
      <c r="D779" s="14">
        <v>38</v>
      </c>
      <c r="E779" s="13" t="s">
        <v>182</v>
      </c>
      <c r="F779" s="14">
        <v>7</v>
      </c>
      <c r="G779" s="13" t="s">
        <v>940</v>
      </c>
      <c r="H779" s="13"/>
      <c r="I779" s="13" t="s">
        <v>27</v>
      </c>
      <c r="J779" s="13"/>
      <c r="K779" s="13" t="s">
        <v>941</v>
      </c>
      <c r="L779" s="13" t="s">
        <v>942</v>
      </c>
      <c r="M779" s="24"/>
      <c r="N779" s="24" t="s">
        <v>943</v>
      </c>
      <c r="O779" s="24" t="s">
        <v>943</v>
      </c>
      <c r="P779" s="24" t="s">
        <v>32</v>
      </c>
      <c r="Q779" s="24"/>
      <c r="R779" s="10" t="s">
        <v>34</v>
      </c>
      <c r="S779" s="9" t="s">
        <v>944</v>
      </c>
      <c r="T779" s="9" t="s">
        <v>944</v>
      </c>
      <c r="U779" s="24" t="s">
        <v>945</v>
      </c>
      <c r="V779" s="24" t="s">
        <v>946</v>
      </c>
    </row>
    <row r="780" spans="1:22" s="3" customFormat="1" ht="69.95" customHeight="1" x14ac:dyDescent="0.25">
      <c r="A780" s="14"/>
      <c r="B780" s="13"/>
      <c r="C780" s="13"/>
      <c r="D780" s="14"/>
      <c r="E780" s="13"/>
      <c r="F780" s="14"/>
      <c r="G780" s="13"/>
      <c r="H780" s="13"/>
      <c r="I780" s="13"/>
      <c r="J780" s="13"/>
      <c r="K780" s="13"/>
      <c r="L780" s="13"/>
      <c r="M780" s="24"/>
      <c r="N780" s="24"/>
      <c r="O780" s="24"/>
      <c r="P780" s="24"/>
      <c r="Q780" s="24"/>
      <c r="R780" s="10" t="s">
        <v>36</v>
      </c>
      <c r="S780" s="9"/>
      <c r="T780" s="9"/>
      <c r="U780" s="24"/>
      <c r="V780" s="24"/>
    </row>
    <row r="781" spans="1:22" s="3" customFormat="1" ht="69.95" customHeight="1" x14ac:dyDescent="0.25">
      <c r="A781" s="23">
        <f>A779+1</f>
        <v>380</v>
      </c>
      <c r="B781" s="13" t="s">
        <v>832</v>
      </c>
      <c r="C781" s="13" t="s">
        <v>1460</v>
      </c>
      <c r="D781" s="14">
        <v>38</v>
      </c>
      <c r="E781" s="13" t="s">
        <v>182</v>
      </c>
      <c r="F781" s="14">
        <v>7</v>
      </c>
      <c r="G781" s="13" t="s">
        <v>940</v>
      </c>
      <c r="H781" s="13" t="s">
        <v>27</v>
      </c>
      <c r="I781" s="13"/>
      <c r="J781" s="13"/>
      <c r="K781" s="13" t="s">
        <v>28</v>
      </c>
      <c r="L781" s="13" t="s">
        <v>407</v>
      </c>
      <c r="M781" s="24"/>
      <c r="N781" s="24"/>
      <c r="O781" s="24"/>
      <c r="P781" s="24"/>
      <c r="Q781" s="24"/>
      <c r="R781" s="10" t="s">
        <v>34</v>
      </c>
      <c r="S781" s="9" t="s">
        <v>916</v>
      </c>
      <c r="T781" s="9" t="s">
        <v>916</v>
      </c>
      <c r="U781" s="24" t="s">
        <v>35</v>
      </c>
      <c r="V781" s="24" t="s">
        <v>947</v>
      </c>
    </row>
    <row r="782" spans="1:22" s="3" customFormat="1" ht="69.95" customHeight="1" x14ac:dyDescent="0.25">
      <c r="A782" s="14"/>
      <c r="B782" s="13"/>
      <c r="C782" s="13"/>
      <c r="D782" s="14"/>
      <c r="E782" s="13"/>
      <c r="F782" s="14"/>
      <c r="G782" s="13"/>
      <c r="H782" s="13"/>
      <c r="I782" s="13"/>
      <c r="J782" s="13"/>
      <c r="K782" s="13"/>
      <c r="L782" s="13"/>
      <c r="M782" s="24"/>
      <c r="N782" s="24"/>
      <c r="O782" s="24"/>
      <c r="P782" s="24"/>
      <c r="Q782" s="24"/>
      <c r="R782" s="10" t="s">
        <v>36</v>
      </c>
      <c r="S782" s="9" t="s">
        <v>37</v>
      </c>
      <c r="T782" s="9" t="s">
        <v>38</v>
      </c>
      <c r="U782" s="24"/>
      <c r="V782" s="24"/>
    </row>
    <row r="783" spans="1:22" s="3" customFormat="1" ht="69.95" customHeight="1" x14ac:dyDescent="0.25">
      <c r="A783" s="23">
        <f>A781+1</f>
        <v>381</v>
      </c>
      <c r="B783" s="13" t="s">
        <v>832</v>
      </c>
      <c r="C783" s="13" t="s">
        <v>1460</v>
      </c>
      <c r="D783" s="14">
        <v>40</v>
      </c>
      <c r="E783" s="13" t="s">
        <v>185</v>
      </c>
      <c r="F783" s="14">
        <v>1</v>
      </c>
      <c r="G783" s="13" t="s">
        <v>834</v>
      </c>
      <c r="H783" s="13" t="s">
        <v>27</v>
      </c>
      <c r="I783" s="13"/>
      <c r="J783" s="13"/>
      <c r="K783" s="13" t="s">
        <v>134</v>
      </c>
      <c r="L783" s="13" t="s">
        <v>835</v>
      </c>
      <c r="M783" s="24"/>
      <c r="N783" s="24"/>
      <c r="O783" s="24"/>
      <c r="P783" s="24"/>
      <c r="Q783" s="24"/>
      <c r="R783" s="10" t="s">
        <v>34</v>
      </c>
      <c r="S783" s="9" t="s">
        <v>836</v>
      </c>
      <c r="T783" s="9" t="s">
        <v>836</v>
      </c>
      <c r="U783" s="24" t="s">
        <v>35</v>
      </c>
      <c r="V783" s="24" t="s">
        <v>948</v>
      </c>
    </row>
    <row r="784" spans="1:22" s="3" customFormat="1" ht="69.95" customHeight="1" x14ac:dyDescent="0.25">
      <c r="A784" s="14"/>
      <c r="B784" s="13"/>
      <c r="C784" s="13"/>
      <c r="D784" s="14"/>
      <c r="E784" s="13"/>
      <c r="F784" s="14"/>
      <c r="G784" s="13"/>
      <c r="H784" s="13"/>
      <c r="I784" s="13"/>
      <c r="J784" s="13"/>
      <c r="K784" s="13"/>
      <c r="L784" s="13"/>
      <c r="M784" s="24"/>
      <c r="N784" s="24"/>
      <c r="O784" s="24"/>
      <c r="P784" s="24"/>
      <c r="Q784" s="24"/>
      <c r="R784" s="10" t="s">
        <v>36</v>
      </c>
      <c r="S784" s="9" t="s">
        <v>37</v>
      </c>
      <c r="T784" s="9" t="s">
        <v>38</v>
      </c>
      <c r="U784" s="24"/>
      <c r="V784" s="24"/>
    </row>
    <row r="785" spans="1:22" s="3" customFormat="1" ht="69.95" customHeight="1" x14ac:dyDescent="0.25">
      <c r="A785" s="23">
        <f>A783+1</f>
        <v>382</v>
      </c>
      <c r="B785" s="13" t="s">
        <v>832</v>
      </c>
      <c r="C785" s="13" t="s">
        <v>1460</v>
      </c>
      <c r="D785" s="14">
        <v>40</v>
      </c>
      <c r="E785" s="13" t="s">
        <v>185</v>
      </c>
      <c r="F785" s="14">
        <v>7</v>
      </c>
      <c r="G785" s="13" t="s">
        <v>349</v>
      </c>
      <c r="H785" s="13" t="s">
        <v>27</v>
      </c>
      <c r="I785" s="13"/>
      <c r="J785" s="13"/>
      <c r="K785" s="13" t="s">
        <v>134</v>
      </c>
      <c r="L785" s="13" t="s">
        <v>835</v>
      </c>
      <c r="M785" s="24"/>
      <c r="N785" s="24"/>
      <c r="O785" s="24"/>
      <c r="P785" s="24"/>
      <c r="Q785" s="24"/>
      <c r="R785" s="10" t="s">
        <v>34</v>
      </c>
      <c r="S785" s="9" t="s">
        <v>836</v>
      </c>
      <c r="T785" s="9" t="s">
        <v>836</v>
      </c>
      <c r="U785" s="24" t="s">
        <v>35</v>
      </c>
      <c r="V785" s="24" t="s">
        <v>949</v>
      </c>
    </row>
    <row r="786" spans="1:22" s="3" customFormat="1" ht="69.95" customHeight="1" x14ac:dyDescent="0.25">
      <c r="A786" s="14"/>
      <c r="B786" s="13"/>
      <c r="C786" s="13"/>
      <c r="D786" s="14"/>
      <c r="E786" s="13"/>
      <c r="F786" s="14"/>
      <c r="G786" s="13"/>
      <c r="H786" s="13"/>
      <c r="I786" s="13"/>
      <c r="J786" s="13"/>
      <c r="K786" s="13"/>
      <c r="L786" s="13"/>
      <c r="M786" s="24"/>
      <c r="N786" s="24"/>
      <c r="O786" s="24"/>
      <c r="P786" s="24"/>
      <c r="Q786" s="24"/>
      <c r="R786" s="10" t="s">
        <v>36</v>
      </c>
      <c r="S786" s="9" t="s">
        <v>37</v>
      </c>
      <c r="T786" s="9" t="s">
        <v>38</v>
      </c>
      <c r="U786" s="24"/>
      <c r="V786" s="24"/>
    </row>
    <row r="787" spans="1:22" s="3" customFormat="1" ht="69.95" customHeight="1" x14ac:dyDescent="0.25">
      <c r="A787" s="23">
        <f>A785+1</f>
        <v>383</v>
      </c>
      <c r="B787" s="13" t="s">
        <v>832</v>
      </c>
      <c r="C787" s="13" t="s">
        <v>1460</v>
      </c>
      <c r="D787" s="14">
        <v>46</v>
      </c>
      <c r="E787" s="13" t="s">
        <v>950</v>
      </c>
      <c r="F787" s="14">
        <v>1</v>
      </c>
      <c r="G787" s="13" t="s">
        <v>828</v>
      </c>
      <c r="H787" s="13"/>
      <c r="I787" s="13" t="s">
        <v>27</v>
      </c>
      <c r="J787" s="13"/>
      <c r="K787" s="13" t="s">
        <v>951</v>
      </c>
      <c r="L787" s="13" t="s">
        <v>58</v>
      </c>
      <c r="M787" s="24"/>
      <c r="N787" s="24" t="s">
        <v>943</v>
      </c>
      <c r="O787" s="24" t="s">
        <v>943</v>
      </c>
      <c r="P787" s="24" t="s">
        <v>32</v>
      </c>
      <c r="Q787" s="24"/>
      <c r="R787" s="10" t="s">
        <v>34</v>
      </c>
      <c r="S787" s="9" t="s">
        <v>944</v>
      </c>
      <c r="T787" s="9" t="s">
        <v>944</v>
      </c>
      <c r="U787" s="24" t="s">
        <v>35</v>
      </c>
      <c r="V787" s="24" t="s">
        <v>952</v>
      </c>
    </row>
    <row r="788" spans="1:22" s="3" customFormat="1" ht="69.95" customHeight="1" x14ac:dyDescent="0.25">
      <c r="A788" s="14"/>
      <c r="B788" s="13"/>
      <c r="C788" s="13"/>
      <c r="D788" s="14"/>
      <c r="E788" s="13"/>
      <c r="F788" s="14"/>
      <c r="G788" s="13"/>
      <c r="H788" s="13"/>
      <c r="I788" s="13"/>
      <c r="J788" s="13"/>
      <c r="K788" s="13"/>
      <c r="L788" s="13"/>
      <c r="M788" s="24"/>
      <c r="N788" s="24"/>
      <c r="O788" s="24"/>
      <c r="P788" s="24"/>
      <c r="Q788" s="24"/>
      <c r="R788" s="10" t="s">
        <v>36</v>
      </c>
      <c r="S788" s="9"/>
      <c r="T788" s="9"/>
      <c r="U788" s="24"/>
      <c r="V788" s="24"/>
    </row>
    <row r="789" spans="1:22" s="3" customFormat="1" ht="69.95" customHeight="1" x14ac:dyDescent="0.25">
      <c r="A789" s="23">
        <f>A787+1</f>
        <v>384</v>
      </c>
      <c r="B789" s="13" t="s">
        <v>832</v>
      </c>
      <c r="C789" s="13" t="s">
        <v>1460</v>
      </c>
      <c r="D789" s="14">
        <v>46</v>
      </c>
      <c r="E789" s="13" t="s">
        <v>950</v>
      </c>
      <c r="F789" s="14">
        <v>1</v>
      </c>
      <c r="G789" s="13" t="s">
        <v>828</v>
      </c>
      <c r="H789" s="13" t="s">
        <v>27</v>
      </c>
      <c r="I789" s="13"/>
      <c r="J789" s="13"/>
      <c r="K789" s="13" t="s">
        <v>567</v>
      </c>
      <c r="L789" s="13" t="s">
        <v>953</v>
      </c>
      <c r="M789" s="24"/>
      <c r="N789" s="24"/>
      <c r="O789" s="24"/>
      <c r="P789" s="24"/>
      <c r="Q789" s="24"/>
      <c r="R789" s="10" t="s">
        <v>34</v>
      </c>
      <c r="S789" s="9" t="s">
        <v>842</v>
      </c>
      <c r="T789" s="9" t="s">
        <v>842</v>
      </c>
      <c r="U789" s="24" t="s">
        <v>954</v>
      </c>
      <c r="V789" s="24" t="s">
        <v>828</v>
      </c>
    </row>
    <row r="790" spans="1:22" s="3" customFormat="1" ht="69.95" customHeight="1" x14ac:dyDescent="0.25">
      <c r="A790" s="14"/>
      <c r="B790" s="13"/>
      <c r="C790" s="13"/>
      <c r="D790" s="14"/>
      <c r="E790" s="13"/>
      <c r="F790" s="14"/>
      <c r="G790" s="13"/>
      <c r="H790" s="13"/>
      <c r="I790" s="13"/>
      <c r="J790" s="13"/>
      <c r="K790" s="13"/>
      <c r="L790" s="13"/>
      <c r="M790" s="24"/>
      <c r="N790" s="24"/>
      <c r="O790" s="24"/>
      <c r="P790" s="24"/>
      <c r="Q790" s="24"/>
      <c r="R790" s="10" t="s">
        <v>36</v>
      </c>
      <c r="S790" s="9" t="s">
        <v>37</v>
      </c>
      <c r="T790" s="9" t="s">
        <v>38</v>
      </c>
      <c r="U790" s="24"/>
      <c r="V790" s="24"/>
    </row>
    <row r="791" spans="1:22" s="3" customFormat="1" ht="69.95" customHeight="1" x14ac:dyDescent="0.25">
      <c r="A791" s="23">
        <f>A789+1</f>
        <v>385</v>
      </c>
      <c r="B791" s="13" t="s">
        <v>832</v>
      </c>
      <c r="C791" s="13" t="s">
        <v>1460</v>
      </c>
      <c r="D791" s="14">
        <v>47</v>
      </c>
      <c r="E791" s="13" t="s">
        <v>955</v>
      </c>
      <c r="F791" s="14"/>
      <c r="G791" s="13"/>
      <c r="H791" s="13" t="s">
        <v>27</v>
      </c>
      <c r="I791" s="13"/>
      <c r="J791" s="13"/>
      <c r="K791" s="13" t="s">
        <v>134</v>
      </c>
      <c r="L791" s="13" t="s">
        <v>835</v>
      </c>
      <c r="M791" s="24"/>
      <c r="N791" s="24"/>
      <c r="O791" s="24"/>
      <c r="P791" s="24"/>
      <c r="Q791" s="24"/>
      <c r="R791" s="10" t="s">
        <v>34</v>
      </c>
      <c r="S791" s="9" t="s">
        <v>836</v>
      </c>
      <c r="T791" s="9" t="s">
        <v>836</v>
      </c>
      <c r="U791" s="24" t="s">
        <v>35</v>
      </c>
      <c r="V791" s="24" t="s">
        <v>956</v>
      </c>
    </row>
    <row r="792" spans="1:22" s="3" customFormat="1" ht="69.95" customHeight="1" x14ac:dyDescent="0.25">
      <c r="A792" s="14"/>
      <c r="B792" s="13"/>
      <c r="C792" s="13"/>
      <c r="D792" s="14"/>
      <c r="E792" s="13"/>
      <c r="F792" s="14"/>
      <c r="G792" s="13"/>
      <c r="H792" s="13"/>
      <c r="I792" s="13"/>
      <c r="J792" s="13"/>
      <c r="K792" s="13"/>
      <c r="L792" s="13"/>
      <c r="M792" s="24"/>
      <c r="N792" s="24"/>
      <c r="O792" s="24"/>
      <c r="P792" s="24"/>
      <c r="Q792" s="24"/>
      <c r="R792" s="10" t="s">
        <v>36</v>
      </c>
      <c r="S792" s="9" t="s">
        <v>37</v>
      </c>
      <c r="T792" s="9" t="s">
        <v>38</v>
      </c>
      <c r="U792" s="24"/>
      <c r="V792" s="24"/>
    </row>
    <row r="793" spans="1:22" s="3" customFormat="1" ht="69.95" customHeight="1" x14ac:dyDescent="0.25">
      <c r="A793" s="23">
        <f>A791+1</f>
        <v>386</v>
      </c>
      <c r="B793" s="13" t="s">
        <v>832</v>
      </c>
      <c r="C793" s="13" t="s">
        <v>1460</v>
      </c>
      <c r="D793" s="14">
        <v>53</v>
      </c>
      <c r="E793" s="13" t="s">
        <v>298</v>
      </c>
      <c r="F793" s="14">
        <v>3</v>
      </c>
      <c r="G793" s="13" t="s">
        <v>957</v>
      </c>
      <c r="H793" s="13" t="s">
        <v>27</v>
      </c>
      <c r="I793" s="13"/>
      <c r="J793" s="13"/>
      <c r="K793" s="13" t="s">
        <v>28</v>
      </c>
      <c r="L793" s="13" t="s">
        <v>556</v>
      </c>
      <c r="M793" s="24"/>
      <c r="N793" s="24"/>
      <c r="O793" s="24"/>
      <c r="P793" s="24"/>
      <c r="Q793" s="24"/>
      <c r="R793" s="10" t="s">
        <v>34</v>
      </c>
      <c r="S793" s="9" t="s">
        <v>842</v>
      </c>
      <c r="T793" s="9" t="s">
        <v>842</v>
      </c>
      <c r="U793" s="24" t="s">
        <v>958</v>
      </c>
      <c r="V793" s="24" t="s">
        <v>959</v>
      </c>
    </row>
    <row r="794" spans="1:22" s="3" customFormat="1" ht="69.95" customHeight="1" x14ac:dyDescent="0.25">
      <c r="A794" s="14"/>
      <c r="B794" s="13"/>
      <c r="C794" s="13"/>
      <c r="D794" s="14"/>
      <c r="E794" s="13"/>
      <c r="F794" s="14"/>
      <c r="G794" s="13"/>
      <c r="H794" s="13"/>
      <c r="I794" s="13"/>
      <c r="J794" s="13"/>
      <c r="K794" s="13"/>
      <c r="L794" s="13"/>
      <c r="M794" s="24"/>
      <c r="N794" s="24"/>
      <c r="O794" s="24"/>
      <c r="P794" s="24"/>
      <c r="Q794" s="24"/>
      <c r="R794" s="10" t="s">
        <v>36</v>
      </c>
      <c r="S794" s="9" t="s">
        <v>37</v>
      </c>
      <c r="T794" s="9" t="s">
        <v>38</v>
      </c>
      <c r="U794" s="24"/>
      <c r="V794" s="24"/>
    </row>
    <row r="795" spans="1:22" s="3" customFormat="1" ht="69.95" customHeight="1" x14ac:dyDescent="0.25">
      <c r="A795" s="23">
        <f>A793+1</f>
        <v>387</v>
      </c>
      <c r="B795" s="13" t="s">
        <v>832</v>
      </c>
      <c r="C795" s="13" t="s">
        <v>1460</v>
      </c>
      <c r="D795" s="14">
        <v>59</v>
      </c>
      <c r="E795" s="13" t="s">
        <v>439</v>
      </c>
      <c r="F795" s="14">
        <v>2</v>
      </c>
      <c r="G795" s="13" t="s">
        <v>442</v>
      </c>
      <c r="H795" s="13" t="s">
        <v>27</v>
      </c>
      <c r="I795" s="13"/>
      <c r="J795" s="13"/>
      <c r="K795" s="13" t="s">
        <v>28</v>
      </c>
      <c r="L795" s="13" t="s">
        <v>861</v>
      </c>
      <c r="M795" s="24"/>
      <c r="N795" s="24"/>
      <c r="O795" s="24"/>
      <c r="P795" s="24"/>
      <c r="Q795" s="24"/>
      <c r="R795" s="10" t="s">
        <v>34</v>
      </c>
      <c r="S795" s="9" t="s">
        <v>842</v>
      </c>
      <c r="T795" s="9" t="s">
        <v>842</v>
      </c>
      <c r="U795" s="24" t="s">
        <v>350</v>
      </c>
      <c r="V795" s="24" t="s">
        <v>960</v>
      </c>
    </row>
    <row r="796" spans="1:22" s="3" customFormat="1" ht="87" customHeight="1" x14ac:dyDescent="0.25">
      <c r="A796" s="14"/>
      <c r="B796" s="13"/>
      <c r="C796" s="13"/>
      <c r="D796" s="14"/>
      <c r="E796" s="13"/>
      <c r="F796" s="14"/>
      <c r="G796" s="13"/>
      <c r="H796" s="13"/>
      <c r="I796" s="13"/>
      <c r="J796" s="13"/>
      <c r="K796" s="13"/>
      <c r="L796" s="13"/>
      <c r="M796" s="24"/>
      <c r="N796" s="24"/>
      <c r="O796" s="24"/>
      <c r="P796" s="24"/>
      <c r="Q796" s="24"/>
      <c r="R796" s="10" t="s">
        <v>36</v>
      </c>
      <c r="S796" s="9" t="s">
        <v>37</v>
      </c>
      <c r="T796" s="9" t="s">
        <v>38</v>
      </c>
      <c r="U796" s="24"/>
      <c r="V796" s="24"/>
    </row>
    <row r="797" spans="1:22" s="3" customFormat="1" ht="69.95" customHeight="1" x14ac:dyDescent="0.25">
      <c r="A797" s="23">
        <f>A795+1</f>
        <v>388</v>
      </c>
      <c r="B797" s="13" t="s">
        <v>832</v>
      </c>
      <c r="C797" s="13" t="s">
        <v>1460</v>
      </c>
      <c r="D797" s="14">
        <v>84</v>
      </c>
      <c r="E797" s="13" t="s">
        <v>961</v>
      </c>
      <c r="F797" s="14"/>
      <c r="G797" s="13"/>
      <c r="H797" s="13" t="s">
        <v>27</v>
      </c>
      <c r="I797" s="13"/>
      <c r="J797" s="13"/>
      <c r="K797" s="13" t="s">
        <v>28</v>
      </c>
      <c r="L797" s="13" t="s">
        <v>407</v>
      </c>
      <c r="M797" s="24"/>
      <c r="N797" s="24"/>
      <c r="O797" s="24"/>
      <c r="P797" s="24"/>
      <c r="Q797" s="24"/>
      <c r="R797" s="10" t="s">
        <v>34</v>
      </c>
      <c r="S797" s="9" t="s">
        <v>916</v>
      </c>
      <c r="T797" s="9" t="s">
        <v>916</v>
      </c>
      <c r="U797" s="24" t="s">
        <v>35</v>
      </c>
      <c r="V797" s="24" t="s">
        <v>962</v>
      </c>
    </row>
    <row r="798" spans="1:22" s="3" customFormat="1" ht="69.95" customHeight="1" x14ac:dyDescent="0.25">
      <c r="A798" s="14"/>
      <c r="B798" s="13"/>
      <c r="C798" s="13"/>
      <c r="D798" s="14"/>
      <c r="E798" s="13"/>
      <c r="F798" s="14"/>
      <c r="G798" s="13"/>
      <c r="H798" s="13"/>
      <c r="I798" s="13"/>
      <c r="J798" s="13"/>
      <c r="K798" s="13"/>
      <c r="L798" s="13"/>
      <c r="M798" s="24"/>
      <c r="N798" s="24"/>
      <c r="O798" s="24"/>
      <c r="P798" s="24"/>
      <c r="Q798" s="24"/>
      <c r="R798" s="10" t="s">
        <v>36</v>
      </c>
      <c r="S798" s="9" t="s">
        <v>37</v>
      </c>
      <c r="T798" s="9" t="s">
        <v>38</v>
      </c>
      <c r="U798" s="24"/>
      <c r="V798" s="24"/>
    </row>
    <row r="799" spans="1:22" s="3" customFormat="1" ht="69.95" customHeight="1" x14ac:dyDescent="0.25">
      <c r="A799" s="23">
        <f>A797+1</f>
        <v>389</v>
      </c>
      <c r="B799" s="13" t="s">
        <v>832</v>
      </c>
      <c r="C799" s="13" t="s">
        <v>1460</v>
      </c>
      <c r="D799" s="14">
        <v>96</v>
      </c>
      <c r="E799" s="13" t="s">
        <v>963</v>
      </c>
      <c r="F799" s="14">
        <v>3</v>
      </c>
      <c r="G799" s="13" t="s">
        <v>964</v>
      </c>
      <c r="H799" s="13" t="s">
        <v>27</v>
      </c>
      <c r="I799" s="13"/>
      <c r="J799" s="13"/>
      <c r="K799" s="13" t="s">
        <v>28</v>
      </c>
      <c r="L799" s="13" t="s">
        <v>556</v>
      </c>
      <c r="M799" s="24"/>
      <c r="N799" s="24"/>
      <c r="O799" s="24"/>
      <c r="P799" s="24"/>
      <c r="Q799" s="24"/>
      <c r="R799" s="10" t="s">
        <v>34</v>
      </c>
      <c r="S799" s="9" t="s">
        <v>836</v>
      </c>
      <c r="T799" s="9" t="s">
        <v>836</v>
      </c>
      <c r="U799" s="24" t="s">
        <v>35</v>
      </c>
      <c r="V799" s="24" t="s">
        <v>965</v>
      </c>
    </row>
    <row r="800" spans="1:22" s="3" customFormat="1" ht="69.95" customHeight="1" x14ac:dyDescent="0.25">
      <c r="A800" s="14"/>
      <c r="B800" s="13"/>
      <c r="C800" s="13"/>
      <c r="D800" s="14"/>
      <c r="E800" s="13"/>
      <c r="F800" s="14"/>
      <c r="G800" s="13"/>
      <c r="H800" s="13"/>
      <c r="I800" s="13"/>
      <c r="J800" s="13"/>
      <c r="K800" s="13"/>
      <c r="L800" s="13"/>
      <c r="M800" s="24"/>
      <c r="N800" s="24"/>
      <c r="O800" s="24"/>
      <c r="P800" s="24"/>
      <c r="Q800" s="24"/>
      <c r="R800" s="10" t="s">
        <v>36</v>
      </c>
      <c r="S800" s="9" t="s">
        <v>37</v>
      </c>
      <c r="T800" s="9" t="s">
        <v>38</v>
      </c>
      <c r="U800" s="24"/>
      <c r="V800" s="24"/>
    </row>
    <row r="801" spans="1:22" s="3" customFormat="1" ht="69.95" customHeight="1" x14ac:dyDescent="0.25">
      <c r="A801" s="23">
        <f>A799+1</f>
        <v>390</v>
      </c>
      <c r="B801" s="13" t="s">
        <v>832</v>
      </c>
      <c r="C801" s="13" t="s">
        <v>1460</v>
      </c>
      <c r="D801" s="14">
        <v>96</v>
      </c>
      <c r="E801" s="13" t="s">
        <v>963</v>
      </c>
      <c r="F801" s="14">
        <v>4</v>
      </c>
      <c r="G801" s="13" t="s">
        <v>966</v>
      </c>
      <c r="H801" s="13" t="s">
        <v>27</v>
      </c>
      <c r="I801" s="13"/>
      <c r="J801" s="13"/>
      <c r="K801" s="13" t="s">
        <v>567</v>
      </c>
      <c r="L801" s="13" t="s">
        <v>918</v>
      </c>
      <c r="M801" s="24"/>
      <c r="N801" s="24"/>
      <c r="O801" s="24"/>
      <c r="P801" s="24"/>
      <c r="Q801" s="24"/>
      <c r="R801" s="10" t="s">
        <v>34</v>
      </c>
      <c r="S801" s="9" t="s">
        <v>836</v>
      </c>
      <c r="T801" s="9" t="s">
        <v>836</v>
      </c>
      <c r="U801" s="24" t="s">
        <v>35</v>
      </c>
      <c r="V801" s="24" t="s">
        <v>967</v>
      </c>
    </row>
    <row r="802" spans="1:22" s="3" customFormat="1" ht="69.95" customHeight="1" x14ac:dyDescent="0.25">
      <c r="A802" s="14"/>
      <c r="B802" s="13"/>
      <c r="C802" s="13"/>
      <c r="D802" s="14"/>
      <c r="E802" s="13"/>
      <c r="F802" s="14"/>
      <c r="G802" s="13"/>
      <c r="H802" s="13"/>
      <c r="I802" s="13"/>
      <c r="J802" s="13"/>
      <c r="K802" s="13"/>
      <c r="L802" s="13"/>
      <c r="M802" s="24"/>
      <c r="N802" s="24"/>
      <c r="O802" s="24"/>
      <c r="P802" s="24"/>
      <c r="Q802" s="24"/>
      <c r="R802" s="10" t="s">
        <v>36</v>
      </c>
      <c r="S802" s="9" t="s">
        <v>37</v>
      </c>
      <c r="T802" s="9" t="s">
        <v>38</v>
      </c>
      <c r="U802" s="24"/>
      <c r="V802" s="24"/>
    </row>
    <row r="803" spans="1:22" s="3" customFormat="1" ht="81.75" customHeight="1" x14ac:dyDescent="0.25">
      <c r="A803" s="23">
        <f>A801+1</f>
        <v>391</v>
      </c>
      <c r="B803" s="13" t="s">
        <v>832</v>
      </c>
      <c r="C803" s="13" t="s">
        <v>968</v>
      </c>
      <c r="D803" s="14">
        <v>2</v>
      </c>
      <c r="E803" s="13" t="s">
        <v>25</v>
      </c>
      <c r="F803" s="14">
        <v>25</v>
      </c>
      <c r="G803" s="13" t="s">
        <v>969</v>
      </c>
      <c r="H803" s="13" t="s">
        <v>27</v>
      </c>
      <c r="I803" s="13"/>
      <c r="J803" s="13"/>
      <c r="K803" s="13" t="s">
        <v>28</v>
      </c>
      <c r="L803" s="13" t="s">
        <v>970</v>
      </c>
      <c r="M803" s="24"/>
      <c r="N803" s="24"/>
      <c r="O803" s="24"/>
      <c r="P803" s="24"/>
      <c r="Q803" s="24"/>
      <c r="R803" s="10" t="s">
        <v>34</v>
      </c>
      <c r="S803" s="9" t="s">
        <v>971</v>
      </c>
      <c r="T803" s="9" t="s">
        <v>971</v>
      </c>
      <c r="U803" s="24" t="s">
        <v>350</v>
      </c>
      <c r="V803" s="24" t="s">
        <v>972</v>
      </c>
    </row>
    <row r="804" spans="1:22" s="3" customFormat="1" ht="69.95" customHeight="1" x14ac:dyDescent="0.25">
      <c r="A804" s="14"/>
      <c r="B804" s="13"/>
      <c r="C804" s="13"/>
      <c r="D804" s="14"/>
      <c r="E804" s="13"/>
      <c r="F804" s="14"/>
      <c r="G804" s="13"/>
      <c r="H804" s="13"/>
      <c r="I804" s="13"/>
      <c r="J804" s="13"/>
      <c r="K804" s="13"/>
      <c r="L804" s="13"/>
      <c r="M804" s="24"/>
      <c r="N804" s="24"/>
      <c r="O804" s="24"/>
      <c r="P804" s="24"/>
      <c r="Q804" s="24"/>
      <c r="R804" s="10" t="s">
        <v>36</v>
      </c>
      <c r="S804" s="9" t="s">
        <v>37</v>
      </c>
      <c r="T804" s="9" t="s">
        <v>38</v>
      </c>
      <c r="U804" s="24"/>
      <c r="V804" s="24"/>
    </row>
    <row r="805" spans="1:22" s="3" customFormat="1" ht="69.95" customHeight="1" x14ac:dyDescent="0.25">
      <c r="A805" s="23">
        <f>A803+1</f>
        <v>392</v>
      </c>
      <c r="B805" s="13" t="s">
        <v>832</v>
      </c>
      <c r="C805" s="13" t="s">
        <v>968</v>
      </c>
      <c r="D805" s="14">
        <v>2</v>
      </c>
      <c r="E805" s="13" t="s">
        <v>25</v>
      </c>
      <c r="F805" s="14">
        <v>31</v>
      </c>
      <c r="G805" s="13" t="s">
        <v>973</v>
      </c>
      <c r="H805" s="13" t="s">
        <v>27</v>
      </c>
      <c r="I805" s="13"/>
      <c r="J805" s="13"/>
      <c r="K805" s="13" t="s">
        <v>58</v>
      </c>
      <c r="L805" s="13" t="s">
        <v>970</v>
      </c>
      <c r="M805" s="24"/>
      <c r="N805" s="24"/>
      <c r="O805" s="24"/>
      <c r="P805" s="24"/>
      <c r="Q805" s="24"/>
      <c r="R805" s="10" t="s">
        <v>34</v>
      </c>
      <c r="S805" s="9" t="s">
        <v>974</v>
      </c>
      <c r="T805" s="9" t="s">
        <v>974</v>
      </c>
      <c r="U805" s="24" t="s">
        <v>350</v>
      </c>
      <c r="V805" s="24" t="s">
        <v>975</v>
      </c>
    </row>
    <row r="806" spans="1:22" s="3" customFormat="1" ht="69.95" customHeight="1" x14ac:dyDescent="0.25">
      <c r="A806" s="14"/>
      <c r="B806" s="13"/>
      <c r="C806" s="13"/>
      <c r="D806" s="14"/>
      <c r="E806" s="13"/>
      <c r="F806" s="14"/>
      <c r="G806" s="13"/>
      <c r="H806" s="13"/>
      <c r="I806" s="13"/>
      <c r="J806" s="13"/>
      <c r="K806" s="13"/>
      <c r="L806" s="13"/>
      <c r="M806" s="24"/>
      <c r="N806" s="24"/>
      <c r="O806" s="24"/>
      <c r="P806" s="24"/>
      <c r="Q806" s="24"/>
      <c r="R806" s="10" t="s">
        <v>36</v>
      </c>
      <c r="S806" s="9" t="s">
        <v>37</v>
      </c>
      <c r="T806" s="9" t="s">
        <v>38</v>
      </c>
      <c r="U806" s="24"/>
      <c r="V806" s="24"/>
    </row>
    <row r="807" spans="1:22" s="3" customFormat="1" ht="69.95" customHeight="1" x14ac:dyDescent="0.25">
      <c r="A807" s="23">
        <f>A805+1</f>
        <v>393</v>
      </c>
      <c r="B807" s="13" t="s">
        <v>832</v>
      </c>
      <c r="C807" s="13" t="s">
        <v>968</v>
      </c>
      <c r="D807" s="14">
        <v>2</v>
      </c>
      <c r="E807" s="13" t="s">
        <v>25</v>
      </c>
      <c r="F807" s="14">
        <v>35</v>
      </c>
      <c r="G807" s="13" t="s">
        <v>390</v>
      </c>
      <c r="H807" s="13" t="s">
        <v>27</v>
      </c>
      <c r="I807" s="13"/>
      <c r="J807" s="13"/>
      <c r="K807" s="13" t="s">
        <v>58</v>
      </c>
      <c r="L807" s="13" t="s">
        <v>970</v>
      </c>
      <c r="M807" s="24"/>
      <c r="N807" s="24"/>
      <c r="O807" s="24"/>
      <c r="P807" s="24"/>
      <c r="Q807" s="24"/>
      <c r="R807" s="10" t="s">
        <v>34</v>
      </c>
      <c r="S807" s="9" t="s">
        <v>976</v>
      </c>
      <c r="T807" s="9" t="s">
        <v>976</v>
      </c>
      <c r="U807" s="24" t="s">
        <v>350</v>
      </c>
      <c r="V807" s="24" t="s">
        <v>977</v>
      </c>
    </row>
    <row r="808" spans="1:22" s="3" customFormat="1" ht="69.95" customHeight="1" x14ac:dyDescent="0.25">
      <c r="A808" s="14"/>
      <c r="B808" s="13"/>
      <c r="C808" s="13"/>
      <c r="D808" s="14"/>
      <c r="E808" s="13"/>
      <c r="F808" s="14"/>
      <c r="G808" s="13"/>
      <c r="H808" s="13"/>
      <c r="I808" s="13"/>
      <c r="J808" s="13"/>
      <c r="K808" s="13"/>
      <c r="L808" s="13"/>
      <c r="M808" s="24"/>
      <c r="N808" s="24"/>
      <c r="O808" s="24"/>
      <c r="P808" s="24"/>
      <c r="Q808" s="24"/>
      <c r="R808" s="10" t="s">
        <v>36</v>
      </c>
      <c r="S808" s="9" t="s">
        <v>37</v>
      </c>
      <c r="T808" s="9" t="s">
        <v>38</v>
      </c>
      <c r="U808" s="24"/>
      <c r="V808" s="24"/>
    </row>
    <row r="809" spans="1:22" s="3" customFormat="1" ht="69.95" customHeight="1" x14ac:dyDescent="0.25">
      <c r="A809" s="23">
        <f>A807+1</f>
        <v>394</v>
      </c>
      <c r="B809" s="13" t="s">
        <v>832</v>
      </c>
      <c r="C809" s="13" t="s">
        <v>968</v>
      </c>
      <c r="D809" s="14">
        <v>2</v>
      </c>
      <c r="E809" s="13" t="s">
        <v>25</v>
      </c>
      <c r="F809" s="14">
        <v>40</v>
      </c>
      <c r="G809" s="13" t="s">
        <v>978</v>
      </c>
      <c r="H809" s="13" t="s">
        <v>27</v>
      </c>
      <c r="I809" s="13"/>
      <c r="J809" s="13"/>
      <c r="K809" s="13" t="s">
        <v>28</v>
      </c>
      <c r="L809" s="13" t="s">
        <v>970</v>
      </c>
      <c r="M809" s="24"/>
      <c r="N809" s="24"/>
      <c r="O809" s="24"/>
      <c r="P809" s="24"/>
      <c r="Q809" s="24"/>
      <c r="R809" s="10" t="s">
        <v>34</v>
      </c>
      <c r="S809" s="9" t="s">
        <v>979</v>
      </c>
      <c r="T809" s="9" t="s">
        <v>979</v>
      </c>
      <c r="U809" s="24" t="s">
        <v>350</v>
      </c>
      <c r="V809" s="24" t="s">
        <v>980</v>
      </c>
    </row>
    <row r="810" spans="1:22" s="3" customFormat="1" ht="69.95" customHeight="1" x14ac:dyDescent="0.25">
      <c r="A810" s="14"/>
      <c r="B810" s="13"/>
      <c r="C810" s="13"/>
      <c r="D810" s="14"/>
      <c r="E810" s="13"/>
      <c r="F810" s="14"/>
      <c r="G810" s="13"/>
      <c r="H810" s="13"/>
      <c r="I810" s="13"/>
      <c r="J810" s="13"/>
      <c r="K810" s="13"/>
      <c r="L810" s="13"/>
      <c r="M810" s="24"/>
      <c r="N810" s="24"/>
      <c r="O810" s="24"/>
      <c r="P810" s="24"/>
      <c r="Q810" s="24"/>
      <c r="R810" s="10" t="s">
        <v>36</v>
      </c>
      <c r="S810" s="9" t="s">
        <v>37</v>
      </c>
      <c r="T810" s="9" t="s">
        <v>38</v>
      </c>
      <c r="U810" s="24"/>
      <c r="V810" s="24"/>
    </row>
    <row r="811" spans="1:22" s="3" customFormat="1" ht="69.95" customHeight="1" x14ac:dyDescent="0.25">
      <c r="A811" s="23">
        <f>A809+1</f>
        <v>395</v>
      </c>
      <c r="B811" s="13" t="s">
        <v>832</v>
      </c>
      <c r="C811" s="13" t="s">
        <v>968</v>
      </c>
      <c r="D811" s="14">
        <v>20</v>
      </c>
      <c r="E811" s="13" t="s">
        <v>905</v>
      </c>
      <c r="F811" s="14">
        <v>1</v>
      </c>
      <c r="G811" s="13" t="s">
        <v>981</v>
      </c>
      <c r="H811" s="13" t="s">
        <v>27</v>
      </c>
      <c r="I811" s="13"/>
      <c r="J811" s="13"/>
      <c r="K811" s="13" t="s">
        <v>28</v>
      </c>
      <c r="L811" s="13" t="s">
        <v>970</v>
      </c>
      <c r="M811" s="24"/>
      <c r="N811" s="24"/>
      <c r="O811" s="24"/>
      <c r="P811" s="24"/>
      <c r="Q811" s="24"/>
      <c r="R811" s="10" t="s">
        <v>34</v>
      </c>
      <c r="S811" s="9" t="s">
        <v>979</v>
      </c>
      <c r="T811" s="9" t="s">
        <v>979</v>
      </c>
      <c r="U811" s="24" t="s">
        <v>350</v>
      </c>
      <c r="V811" s="24" t="s">
        <v>982</v>
      </c>
    </row>
    <row r="812" spans="1:22" s="3" customFormat="1" ht="69.95" customHeight="1" x14ac:dyDescent="0.25">
      <c r="A812" s="14"/>
      <c r="B812" s="13"/>
      <c r="C812" s="13"/>
      <c r="D812" s="14"/>
      <c r="E812" s="13"/>
      <c r="F812" s="14"/>
      <c r="G812" s="13"/>
      <c r="H812" s="13"/>
      <c r="I812" s="13"/>
      <c r="J812" s="13"/>
      <c r="K812" s="13"/>
      <c r="L812" s="13"/>
      <c r="M812" s="24"/>
      <c r="N812" s="24"/>
      <c r="O812" s="24"/>
      <c r="P812" s="24"/>
      <c r="Q812" s="24"/>
      <c r="R812" s="10" t="s">
        <v>36</v>
      </c>
      <c r="S812" s="9" t="s">
        <v>37</v>
      </c>
      <c r="T812" s="9" t="s">
        <v>38</v>
      </c>
      <c r="U812" s="24"/>
      <c r="V812" s="24"/>
    </row>
    <row r="813" spans="1:22" s="3" customFormat="1" ht="69.95" customHeight="1" x14ac:dyDescent="0.25">
      <c r="A813" s="23">
        <f>A811+1</f>
        <v>396</v>
      </c>
      <c r="B813" s="13" t="s">
        <v>832</v>
      </c>
      <c r="C813" s="13" t="s">
        <v>968</v>
      </c>
      <c r="D813" s="14">
        <v>20</v>
      </c>
      <c r="E813" s="13" t="s">
        <v>905</v>
      </c>
      <c r="F813" s="14">
        <v>2</v>
      </c>
      <c r="G813" s="13" t="s">
        <v>983</v>
      </c>
      <c r="H813" s="13" t="s">
        <v>27</v>
      </c>
      <c r="I813" s="13"/>
      <c r="J813" s="13"/>
      <c r="K813" s="13" t="s">
        <v>28</v>
      </c>
      <c r="L813" s="13" t="s">
        <v>970</v>
      </c>
      <c r="M813" s="24"/>
      <c r="N813" s="24"/>
      <c r="O813" s="24"/>
      <c r="P813" s="24"/>
      <c r="Q813" s="24"/>
      <c r="R813" s="10" t="s">
        <v>34</v>
      </c>
      <c r="S813" s="9" t="s">
        <v>979</v>
      </c>
      <c r="T813" s="9" t="s">
        <v>979</v>
      </c>
      <c r="U813" s="24" t="s">
        <v>350</v>
      </c>
      <c r="V813" s="24" t="s">
        <v>982</v>
      </c>
    </row>
    <row r="814" spans="1:22" s="3" customFormat="1" ht="69.95" customHeight="1" x14ac:dyDescent="0.25">
      <c r="A814" s="14"/>
      <c r="B814" s="13"/>
      <c r="C814" s="13"/>
      <c r="D814" s="14"/>
      <c r="E814" s="13"/>
      <c r="F814" s="14"/>
      <c r="G814" s="13"/>
      <c r="H814" s="13"/>
      <c r="I814" s="13"/>
      <c r="J814" s="13"/>
      <c r="K814" s="13"/>
      <c r="L814" s="13"/>
      <c r="M814" s="24"/>
      <c r="N814" s="24"/>
      <c r="O814" s="24"/>
      <c r="P814" s="24"/>
      <c r="Q814" s="24"/>
      <c r="R814" s="10" t="s">
        <v>36</v>
      </c>
      <c r="S814" s="9" t="s">
        <v>37</v>
      </c>
      <c r="T814" s="9" t="s">
        <v>38</v>
      </c>
      <c r="U814" s="24"/>
      <c r="V814" s="24"/>
    </row>
    <row r="815" spans="1:22" s="3" customFormat="1" ht="69.95" customHeight="1" x14ac:dyDescent="0.25">
      <c r="A815" s="23">
        <f>A813+1</f>
        <v>397</v>
      </c>
      <c r="B815" s="13" t="s">
        <v>832</v>
      </c>
      <c r="C815" s="13" t="s">
        <v>968</v>
      </c>
      <c r="D815" s="14">
        <v>24</v>
      </c>
      <c r="E815" s="13" t="s">
        <v>461</v>
      </c>
      <c r="F815" s="14"/>
      <c r="G815" s="13"/>
      <c r="H815" s="13"/>
      <c r="I815" s="13" t="s">
        <v>27</v>
      </c>
      <c r="J815" s="13"/>
      <c r="K815" s="13" t="s">
        <v>28</v>
      </c>
      <c r="L815" s="13" t="s">
        <v>970</v>
      </c>
      <c r="M815" s="24"/>
      <c r="N815" s="24" t="s">
        <v>943</v>
      </c>
      <c r="O815" s="24" t="s">
        <v>943</v>
      </c>
      <c r="P815" s="24" t="s">
        <v>32</v>
      </c>
      <c r="Q815" s="24"/>
      <c r="R815" s="10" t="s">
        <v>34</v>
      </c>
      <c r="S815" s="9" t="s">
        <v>976</v>
      </c>
      <c r="T815" s="9" t="s">
        <v>976</v>
      </c>
      <c r="U815" s="24" t="s">
        <v>350</v>
      </c>
      <c r="V815" s="24" t="s">
        <v>984</v>
      </c>
    </row>
    <row r="816" spans="1:22" s="3" customFormat="1" ht="69.95" customHeight="1" x14ac:dyDescent="0.25">
      <c r="A816" s="14"/>
      <c r="B816" s="13"/>
      <c r="C816" s="13"/>
      <c r="D816" s="14"/>
      <c r="E816" s="13"/>
      <c r="F816" s="14"/>
      <c r="G816" s="13"/>
      <c r="H816" s="13"/>
      <c r="I816" s="13"/>
      <c r="J816" s="13"/>
      <c r="K816" s="13"/>
      <c r="L816" s="13"/>
      <c r="M816" s="24"/>
      <c r="N816" s="24"/>
      <c r="O816" s="24"/>
      <c r="P816" s="24"/>
      <c r="Q816" s="24"/>
      <c r="R816" s="10" t="s">
        <v>36</v>
      </c>
      <c r="S816" s="9" t="s">
        <v>37</v>
      </c>
      <c r="T816" s="9" t="s">
        <v>38</v>
      </c>
      <c r="U816" s="24"/>
      <c r="V816" s="24"/>
    </row>
    <row r="817" spans="1:22" s="3" customFormat="1" ht="85.5" customHeight="1" x14ac:dyDescent="0.25">
      <c r="A817" s="23">
        <f>A815+1</f>
        <v>398</v>
      </c>
      <c r="B817" s="13" t="s">
        <v>832</v>
      </c>
      <c r="C817" s="13" t="s">
        <v>968</v>
      </c>
      <c r="D817" s="14">
        <v>27</v>
      </c>
      <c r="E817" s="13" t="s">
        <v>144</v>
      </c>
      <c r="F817" s="14">
        <v>3</v>
      </c>
      <c r="G817" s="13" t="s">
        <v>471</v>
      </c>
      <c r="H817" s="13"/>
      <c r="I817" s="13"/>
      <c r="J817" s="13" t="s">
        <v>27</v>
      </c>
      <c r="K817" s="13" t="s">
        <v>28</v>
      </c>
      <c r="L817" s="13" t="s">
        <v>970</v>
      </c>
      <c r="M817" s="24" t="s">
        <v>417</v>
      </c>
      <c r="N817" s="24" t="s">
        <v>732</v>
      </c>
      <c r="O817" s="24" t="s">
        <v>732</v>
      </c>
      <c r="P817" s="24" t="s">
        <v>96</v>
      </c>
      <c r="Q817" s="24" t="s">
        <v>131</v>
      </c>
      <c r="R817" s="10" t="s">
        <v>34</v>
      </c>
      <c r="S817" s="9" t="s">
        <v>971</v>
      </c>
      <c r="T817" s="9" t="s">
        <v>971</v>
      </c>
      <c r="U817" s="24" t="s">
        <v>350</v>
      </c>
      <c r="V817" s="24" t="s">
        <v>985</v>
      </c>
    </row>
    <row r="818" spans="1:22" s="3" customFormat="1" ht="31.5" customHeight="1" x14ac:dyDescent="0.25">
      <c r="A818" s="14"/>
      <c r="B818" s="13"/>
      <c r="C818" s="13"/>
      <c r="D818" s="14"/>
      <c r="E818" s="13"/>
      <c r="F818" s="14"/>
      <c r="G818" s="13"/>
      <c r="H818" s="13"/>
      <c r="I818" s="13"/>
      <c r="J818" s="13"/>
      <c r="K818" s="13"/>
      <c r="L818" s="13"/>
      <c r="M818" s="24"/>
      <c r="N818" s="24"/>
      <c r="O818" s="24"/>
      <c r="P818" s="24"/>
      <c r="Q818" s="24"/>
      <c r="R818" s="10" t="s">
        <v>36</v>
      </c>
      <c r="S818" s="9"/>
      <c r="T818" s="9"/>
      <c r="U818" s="24"/>
      <c r="V818" s="24"/>
    </row>
    <row r="819" spans="1:22" s="3" customFormat="1" ht="90" customHeight="1" x14ac:dyDescent="0.25">
      <c r="A819" s="23">
        <f>A817+1</f>
        <v>399</v>
      </c>
      <c r="B819" s="13" t="s">
        <v>832</v>
      </c>
      <c r="C819" s="13" t="s">
        <v>968</v>
      </c>
      <c r="D819" s="14">
        <v>29</v>
      </c>
      <c r="E819" s="13" t="s">
        <v>51</v>
      </c>
      <c r="F819" s="14">
        <v>23</v>
      </c>
      <c r="G819" s="13" t="s">
        <v>986</v>
      </c>
      <c r="H819" s="13" t="s">
        <v>27</v>
      </c>
      <c r="I819" s="13"/>
      <c r="J819" s="13"/>
      <c r="K819" s="13" t="s">
        <v>28</v>
      </c>
      <c r="L819" s="13" t="s">
        <v>970</v>
      </c>
      <c r="M819" s="24"/>
      <c r="N819" s="24"/>
      <c r="O819" s="24"/>
      <c r="P819" s="24"/>
      <c r="Q819" s="24"/>
      <c r="R819" s="10" t="s">
        <v>34</v>
      </c>
      <c r="S819" s="9" t="s">
        <v>971</v>
      </c>
      <c r="T819" s="9" t="s">
        <v>971</v>
      </c>
      <c r="U819" s="24" t="s">
        <v>350</v>
      </c>
      <c r="V819" s="24" t="s">
        <v>987</v>
      </c>
    </row>
    <row r="820" spans="1:22" s="3" customFormat="1" ht="30" customHeight="1" x14ac:dyDescent="0.25">
      <c r="A820" s="14"/>
      <c r="B820" s="13"/>
      <c r="C820" s="13"/>
      <c r="D820" s="14"/>
      <c r="E820" s="13"/>
      <c r="F820" s="14"/>
      <c r="G820" s="13"/>
      <c r="H820" s="13"/>
      <c r="I820" s="13"/>
      <c r="J820" s="13"/>
      <c r="K820" s="13"/>
      <c r="L820" s="13"/>
      <c r="M820" s="24"/>
      <c r="N820" s="24"/>
      <c r="O820" s="24"/>
      <c r="P820" s="24"/>
      <c r="Q820" s="24"/>
      <c r="R820" s="10" t="s">
        <v>36</v>
      </c>
      <c r="S820" s="9" t="s">
        <v>37</v>
      </c>
      <c r="T820" s="9" t="s">
        <v>38</v>
      </c>
      <c r="U820" s="24"/>
      <c r="V820" s="24"/>
    </row>
    <row r="821" spans="1:22" s="3" customFormat="1" ht="90" customHeight="1" x14ac:dyDescent="0.25">
      <c r="A821" s="23">
        <f>A819+1</f>
        <v>400</v>
      </c>
      <c r="B821" s="13" t="s">
        <v>832</v>
      </c>
      <c r="C821" s="13" t="s">
        <v>968</v>
      </c>
      <c r="D821" s="14">
        <v>29</v>
      </c>
      <c r="E821" s="13" t="s">
        <v>51</v>
      </c>
      <c r="F821" s="14">
        <v>25</v>
      </c>
      <c r="G821" s="13" t="s">
        <v>165</v>
      </c>
      <c r="H821" s="13" t="s">
        <v>27</v>
      </c>
      <c r="I821" s="13"/>
      <c r="J821" s="13"/>
      <c r="K821" s="13" t="s">
        <v>28</v>
      </c>
      <c r="L821" s="13" t="s">
        <v>970</v>
      </c>
      <c r="M821" s="24"/>
      <c r="N821" s="24"/>
      <c r="O821" s="24"/>
      <c r="P821" s="24"/>
      <c r="Q821" s="24"/>
      <c r="R821" s="10" t="s">
        <v>34</v>
      </c>
      <c r="S821" s="9" t="s">
        <v>971</v>
      </c>
      <c r="T821" s="9" t="s">
        <v>971</v>
      </c>
      <c r="U821" s="24" t="s">
        <v>350</v>
      </c>
      <c r="V821" s="24" t="s">
        <v>987</v>
      </c>
    </row>
    <row r="822" spans="1:22" s="3" customFormat="1" ht="30" customHeight="1" x14ac:dyDescent="0.25">
      <c r="A822" s="14"/>
      <c r="B822" s="13"/>
      <c r="C822" s="13"/>
      <c r="D822" s="14"/>
      <c r="E822" s="13"/>
      <c r="F822" s="14"/>
      <c r="G822" s="13"/>
      <c r="H822" s="13"/>
      <c r="I822" s="13"/>
      <c r="J822" s="13"/>
      <c r="K822" s="13"/>
      <c r="L822" s="13"/>
      <c r="M822" s="24"/>
      <c r="N822" s="24"/>
      <c r="O822" s="24"/>
      <c r="P822" s="24"/>
      <c r="Q822" s="24"/>
      <c r="R822" s="10" t="s">
        <v>36</v>
      </c>
      <c r="S822" s="9" t="s">
        <v>37</v>
      </c>
      <c r="T822" s="9" t="s">
        <v>38</v>
      </c>
      <c r="U822" s="24"/>
      <c r="V822" s="24"/>
    </row>
    <row r="823" spans="1:22" s="3" customFormat="1" ht="90" customHeight="1" x14ac:dyDescent="0.25">
      <c r="A823" s="23">
        <f>A821+1</f>
        <v>401</v>
      </c>
      <c r="B823" s="13" t="s">
        <v>832</v>
      </c>
      <c r="C823" s="13" t="s">
        <v>968</v>
      </c>
      <c r="D823" s="14">
        <v>29</v>
      </c>
      <c r="E823" s="13" t="s">
        <v>51</v>
      </c>
      <c r="F823" s="14">
        <v>57</v>
      </c>
      <c r="G823" s="13" t="s">
        <v>171</v>
      </c>
      <c r="H823" s="13" t="s">
        <v>27</v>
      </c>
      <c r="I823" s="13"/>
      <c r="J823" s="13"/>
      <c r="K823" s="13" t="s">
        <v>28</v>
      </c>
      <c r="L823" s="13" t="s">
        <v>970</v>
      </c>
      <c r="M823" s="24"/>
      <c r="N823" s="24"/>
      <c r="O823" s="24"/>
      <c r="P823" s="24"/>
      <c r="Q823" s="24"/>
      <c r="R823" s="10" t="s">
        <v>34</v>
      </c>
      <c r="S823" s="9" t="s">
        <v>971</v>
      </c>
      <c r="T823" s="9" t="s">
        <v>971</v>
      </c>
      <c r="U823" s="24" t="s">
        <v>350</v>
      </c>
      <c r="V823" s="24" t="s">
        <v>987</v>
      </c>
    </row>
    <row r="824" spans="1:22" s="3" customFormat="1" ht="30" customHeight="1" x14ac:dyDescent="0.25">
      <c r="A824" s="14"/>
      <c r="B824" s="13"/>
      <c r="C824" s="13"/>
      <c r="D824" s="14"/>
      <c r="E824" s="13"/>
      <c r="F824" s="14"/>
      <c r="G824" s="13"/>
      <c r="H824" s="13"/>
      <c r="I824" s="13"/>
      <c r="J824" s="13"/>
      <c r="K824" s="13"/>
      <c r="L824" s="13"/>
      <c r="M824" s="24"/>
      <c r="N824" s="24"/>
      <c r="O824" s="24"/>
      <c r="P824" s="24"/>
      <c r="Q824" s="24"/>
      <c r="R824" s="10" t="s">
        <v>36</v>
      </c>
      <c r="S824" s="9" t="s">
        <v>37</v>
      </c>
      <c r="T824" s="9" t="s">
        <v>38</v>
      </c>
      <c r="U824" s="24"/>
      <c r="V824" s="24"/>
    </row>
    <row r="825" spans="1:22" s="3" customFormat="1" ht="90" customHeight="1" x14ac:dyDescent="0.25">
      <c r="A825" s="23">
        <f>A823+1</f>
        <v>402</v>
      </c>
      <c r="B825" s="13" t="s">
        <v>832</v>
      </c>
      <c r="C825" s="13" t="s">
        <v>968</v>
      </c>
      <c r="D825" s="14">
        <v>29</v>
      </c>
      <c r="E825" s="13" t="s">
        <v>51</v>
      </c>
      <c r="F825" s="14">
        <v>60</v>
      </c>
      <c r="G825" s="13" t="s">
        <v>174</v>
      </c>
      <c r="H825" s="13" t="s">
        <v>27</v>
      </c>
      <c r="I825" s="13"/>
      <c r="J825" s="13"/>
      <c r="K825" s="13" t="s">
        <v>28</v>
      </c>
      <c r="L825" s="13" t="s">
        <v>970</v>
      </c>
      <c r="M825" s="24"/>
      <c r="N825" s="24"/>
      <c r="O825" s="24"/>
      <c r="P825" s="24"/>
      <c r="Q825" s="24"/>
      <c r="R825" s="10" t="s">
        <v>34</v>
      </c>
      <c r="S825" s="9" t="s">
        <v>971</v>
      </c>
      <c r="T825" s="9" t="s">
        <v>971</v>
      </c>
      <c r="U825" s="24" t="s">
        <v>350</v>
      </c>
      <c r="V825" s="24" t="s">
        <v>987</v>
      </c>
    </row>
    <row r="826" spans="1:22" s="3" customFormat="1" ht="30" customHeight="1" x14ac:dyDescent="0.25">
      <c r="A826" s="14"/>
      <c r="B826" s="13"/>
      <c r="C826" s="13"/>
      <c r="D826" s="14"/>
      <c r="E826" s="13"/>
      <c r="F826" s="14"/>
      <c r="G826" s="13"/>
      <c r="H826" s="13"/>
      <c r="I826" s="13"/>
      <c r="J826" s="13"/>
      <c r="K826" s="13"/>
      <c r="L826" s="13"/>
      <c r="M826" s="24"/>
      <c r="N826" s="24"/>
      <c r="O826" s="24"/>
      <c r="P826" s="24"/>
      <c r="Q826" s="24"/>
      <c r="R826" s="10" t="s">
        <v>36</v>
      </c>
      <c r="S826" s="9" t="s">
        <v>37</v>
      </c>
      <c r="T826" s="9" t="s">
        <v>38</v>
      </c>
      <c r="U826" s="24"/>
      <c r="V826" s="24"/>
    </row>
    <row r="827" spans="1:22" s="3" customFormat="1" ht="69.95" customHeight="1" x14ac:dyDescent="0.25">
      <c r="A827" s="23">
        <f>A825+1</f>
        <v>403</v>
      </c>
      <c r="B827" s="13" t="s">
        <v>832</v>
      </c>
      <c r="C827" s="13" t="s">
        <v>988</v>
      </c>
      <c r="D827" s="14">
        <v>2</v>
      </c>
      <c r="E827" s="13" t="s">
        <v>25</v>
      </c>
      <c r="F827" s="14">
        <v>25</v>
      </c>
      <c r="G827" s="13" t="s">
        <v>26</v>
      </c>
      <c r="H827" s="13" t="s">
        <v>27</v>
      </c>
      <c r="I827" s="13"/>
      <c r="J827" s="13"/>
      <c r="K827" s="13" t="s">
        <v>28</v>
      </c>
      <c r="L827" s="13" t="s">
        <v>748</v>
      </c>
      <c r="M827" s="24"/>
      <c r="N827" s="24"/>
      <c r="O827" s="24"/>
      <c r="P827" s="24"/>
      <c r="Q827" s="24"/>
      <c r="R827" s="10" t="s">
        <v>34</v>
      </c>
      <c r="S827" s="9" t="s">
        <v>989</v>
      </c>
      <c r="T827" s="9" t="s">
        <v>989</v>
      </c>
      <c r="U827" s="24" t="s">
        <v>35</v>
      </c>
      <c r="V827" s="24" t="s">
        <v>222</v>
      </c>
    </row>
    <row r="828" spans="1:22" s="3" customFormat="1" ht="69.95" customHeight="1" x14ac:dyDescent="0.25">
      <c r="A828" s="14"/>
      <c r="B828" s="13"/>
      <c r="C828" s="13"/>
      <c r="D828" s="14"/>
      <c r="E828" s="13"/>
      <c r="F828" s="14"/>
      <c r="G828" s="13"/>
      <c r="H828" s="13"/>
      <c r="I828" s="13"/>
      <c r="J828" s="13"/>
      <c r="K828" s="13"/>
      <c r="L828" s="13"/>
      <c r="M828" s="24"/>
      <c r="N828" s="24"/>
      <c r="O828" s="24"/>
      <c r="P828" s="24"/>
      <c r="Q828" s="24"/>
      <c r="R828" s="10" t="s">
        <v>36</v>
      </c>
      <c r="S828" s="9" t="s">
        <v>37</v>
      </c>
      <c r="T828" s="9" t="s">
        <v>38</v>
      </c>
      <c r="U828" s="24"/>
      <c r="V828" s="24"/>
    </row>
    <row r="829" spans="1:22" s="3" customFormat="1" ht="69.95" customHeight="1" x14ac:dyDescent="0.25">
      <c r="A829" s="23">
        <f>A827+1</f>
        <v>404</v>
      </c>
      <c r="B829" s="13" t="s">
        <v>832</v>
      </c>
      <c r="C829" s="13" t="s">
        <v>988</v>
      </c>
      <c r="D829" s="14">
        <v>13</v>
      </c>
      <c r="E829" s="13" t="s">
        <v>43</v>
      </c>
      <c r="F829" s="14">
        <v>2</v>
      </c>
      <c r="G829" s="13" t="s">
        <v>325</v>
      </c>
      <c r="H829" s="13" t="s">
        <v>27</v>
      </c>
      <c r="I829" s="13"/>
      <c r="J829" s="13"/>
      <c r="K829" s="13" t="s">
        <v>28</v>
      </c>
      <c r="L829" s="13" t="s">
        <v>748</v>
      </c>
      <c r="M829" s="24"/>
      <c r="N829" s="24"/>
      <c r="O829" s="24"/>
      <c r="P829" s="24"/>
      <c r="Q829" s="24"/>
      <c r="R829" s="10" t="s">
        <v>34</v>
      </c>
      <c r="S829" s="9" t="s">
        <v>989</v>
      </c>
      <c r="T829" s="9" t="s">
        <v>989</v>
      </c>
      <c r="U829" s="24" t="s">
        <v>35</v>
      </c>
      <c r="V829" s="24" t="s">
        <v>44</v>
      </c>
    </row>
    <row r="830" spans="1:22" s="3" customFormat="1" ht="69.95" customHeight="1" x14ac:dyDescent="0.25">
      <c r="A830" s="14"/>
      <c r="B830" s="13"/>
      <c r="C830" s="13"/>
      <c r="D830" s="14"/>
      <c r="E830" s="13"/>
      <c r="F830" s="14"/>
      <c r="G830" s="13"/>
      <c r="H830" s="13"/>
      <c r="I830" s="13"/>
      <c r="J830" s="13"/>
      <c r="K830" s="13"/>
      <c r="L830" s="13"/>
      <c r="M830" s="24"/>
      <c r="N830" s="24"/>
      <c r="O830" s="24"/>
      <c r="P830" s="24"/>
      <c r="Q830" s="24"/>
      <c r="R830" s="10" t="s">
        <v>36</v>
      </c>
      <c r="S830" s="9" t="s">
        <v>37</v>
      </c>
      <c r="T830" s="9" t="s">
        <v>38</v>
      </c>
      <c r="U830" s="24"/>
      <c r="V830" s="24"/>
    </row>
    <row r="831" spans="1:22" s="3" customFormat="1" ht="69.95" customHeight="1" x14ac:dyDescent="0.25">
      <c r="A831" s="23">
        <f>A829+1</f>
        <v>405</v>
      </c>
      <c r="B831" s="13" t="s">
        <v>832</v>
      </c>
      <c r="C831" s="13" t="s">
        <v>988</v>
      </c>
      <c r="D831" s="14">
        <v>15</v>
      </c>
      <c r="E831" s="13" t="s">
        <v>46</v>
      </c>
      <c r="F831" s="14">
        <v>2</v>
      </c>
      <c r="G831" s="13" t="s">
        <v>990</v>
      </c>
      <c r="H831" s="13"/>
      <c r="I831" s="13"/>
      <c r="J831" s="13" t="s">
        <v>27</v>
      </c>
      <c r="K831" s="13" t="s">
        <v>28</v>
      </c>
      <c r="L831" s="13" t="s">
        <v>748</v>
      </c>
      <c r="M831" s="24"/>
      <c r="N831" s="24" t="s">
        <v>695</v>
      </c>
      <c r="O831" s="24"/>
      <c r="P831" s="24"/>
      <c r="Q831" s="24" t="s">
        <v>131</v>
      </c>
      <c r="R831" s="10" t="s">
        <v>34</v>
      </c>
      <c r="S831" s="9" t="s">
        <v>989</v>
      </c>
      <c r="T831" s="9" t="s">
        <v>989</v>
      </c>
      <c r="U831" s="24" t="s">
        <v>35</v>
      </c>
      <c r="V831" s="24" t="s">
        <v>991</v>
      </c>
    </row>
    <row r="832" spans="1:22" s="3" customFormat="1" ht="69.95" customHeight="1" x14ac:dyDescent="0.25">
      <c r="A832" s="14"/>
      <c r="B832" s="13"/>
      <c r="C832" s="13"/>
      <c r="D832" s="14"/>
      <c r="E832" s="13"/>
      <c r="F832" s="14"/>
      <c r="G832" s="13"/>
      <c r="H832" s="13"/>
      <c r="I832" s="13"/>
      <c r="J832" s="13"/>
      <c r="K832" s="13"/>
      <c r="L832" s="13"/>
      <c r="M832" s="24"/>
      <c r="N832" s="24"/>
      <c r="O832" s="24"/>
      <c r="P832" s="24"/>
      <c r="Q832" s="24"/>
      <c r="R832" s="10" t="s">
        <v>36</v>
      </c>
      <c r="S832" s="9"/>
      <c r="T832" s="9"/>
      <c r="U832" s="24"/>
      <c r="V832" s="24"/>
    </row>
    <row r="833" spans="1:22" s="3" customFormat="1" ht="69.95" customHeight="1" x14ac:dyDescent="0.25">
      <c r="A833" s="23">
        <f>A831+1</f>
        <v>406</v>
      </c>
      <c r="B833" s="13" t="s">
        <v>832</v>
      </c>
      <c r="C833" s="13" t="s">
        <v>988</v>
      </c>
      <c r="D833" s="14">
        <v>17</v>
      </c>
      <c r="E833" s="13" t="s">
        <v>392</v>
      </c>
      <c r="F833" s="14">
        <v>2</v>
      </c>
      <c r="G833" s="13" t="s">
        <v>394</v>
      </c>
      <c r="H833" s="13" t="s">
        <v>27</v>
      </c>
      <c r="I833" s="13"/>
      <c r="J833" s="13"/>
      <c r="K833" s="13" t="s">
        <v>28</v>
      </c>
      <c r="L833" s="13" t="s">
        <v>748</v>
      </c>
      <c r="M833" s="24"/>
      <c r="N833" s="24"/>
      <c r="O833" s="24"/>
      <c r="P833" s="24"/>
      <c r="Q833" s="24"/>
      <c r="R833" s="10" t="s">
        <v>34</v>
      </c>
      <c r="S833" s="9" t="s">
        <v>989</v>
      </c>
      <c r="T833" s="9" t="s">
        <v>989</v>
      </c>
      <c r="U833" s="24" t="s">
        <v>35</v>
      </c>
      <c r="V833" s="24" t="s">
        <v>992</v>
      </c>
    </row>
    <row r="834" spans="1:22" s="3" customFormat="1" ht="69.95" customHeight="1" x14ac:dyDescent="0.25">
      <c r="A834" s="14"/>
      <c r="B834" s="13"/>
      <c r="C834" s="13"/>
      <c r="D834" s="14"/>
      <c r="E834" s="13"/>
      <c r="F834" s="14"/>
      <c r="G834" s="13"/>
      <c r="H834" s="13"/>
      <c r="I834" s="13"/>
      <c r="J834" s="13"/>
      <c r="K834" s="13"/>
      <c r="L834" s="13"/>
      <c r="M834" s="24"/>
      <c r="N834" s="24"/>
      <c r="O834" s="24"/>
      <c r="P834" s="24"/>
      <c r="Q834" s="24"/>
      <c r="R834" s="10" t="s">
        <v>36</v>
      </c>
      <c r="S834" s="9" t="s">
        <v>37</v>
      </c>
      <c r="T834" s="9" t="s">
        <v>38</v>
      </c>
      <c r="U834" s="24"/>
      <c r="V834" s="24"/>
    </row>
    <row r="835" spans="1:22" s="3" customFormat="1" ht="69.95" customHeight="1" x14ac:dyDescent="0.25">
      <c r="A835" s="23">
        <f>A833+1</f>
        <v>407</v>
      </c>
      <c r="B835" s="13" t="s">
        <v>832</v>
      </c>
      <c r="C835" s="13" t="s">
        <v>988</v>
      </c>
      <c r="D835" s="14">
        <v>17</v>
      </c>
      <c r="E835" s="13" t="s">
        <v>392</v>
      </c>
      <c r="F835" s="14">
        <v>5</v>
      </c>
      <c r="G835" s="13" t="s">
        <v>883</v>
      </c>
      <c r="H835" s="13" t="s">
        <v>27</v>
      </c>
      <c r="I835" s="13"/>
      <c r="J835" s="13"/>
      <c r="K835" s="13" t="s">
        <v>28</v>
      </c>
      <c r="L835" s="13" t="s">
        <v>748</v>
      </c>
      <c r="M835" s="24"/>
      <c r="N835" s="24"/>
      <c r="O835" s="24"/>
      <c r="P835" s="24"/>
      <c r="Q835" s="24"/>
      <c r="R835" s="10" t="s">
        <v>34</v>
      </c>
      <c r="S835" s="9" t="s">
        <v>989</v>
      </c>
      <c r="T835" s="9" t="s">
        <v>989</v>
      </c>
      <c r="U835" s="24" t="s">
        <v>35</v>
      </c>
      <c r="V835" s="24" t="s">
        <v>992</v>
      </c>
    </row>
    <row r="836" spans="1:22" s="3" customFormat="1" ht="69.95" customHeight="1" x14ac:dyDescent="0.25">
      <c r="A836" s="14"/>
      <c r="B836" s="13"/>
      <c r="C836" s="13"/>
      <c r="D836" s="14"/>
      <c r="E836" s="13"/>
      <c r="F836" s="14"/>
      <c r="G836" s="13"/>
      <c r="H836" s="13"/>
      <c r="I836" s="13"/>
      <c r="J836" s="13"/>
      <c r="K836" s="13"/>
      <c r="L836" s="13"/>
      <c r="M836" s="24"/>
      <c r="N836" s="24"/>
      <c r="O836" s="24"/>
      <c r="P836" s="24"/>
      <c r="Q836" s="24"/>
      <c r="R836" s="10" t="s">
        <v>36</v>
      </c>
      <c r="S836" s="9" t="s">
        <v>37</v>
      </c>
      <c r="T836" s="9" t="s">
        <v>38</v>
      </c>
      <c r="U836" s="24"/>
      <c r="V836" s="24"/>
    </row>
    <row r="837" spans="1:22" s="3" customFormat="1" ht="69.95" customHeight="1" x14ac:dyDescent="0.25">
      <c r="A837" s="23">
        <f>A835+1</f>
        <v>408</v>
      </c>
      <c r="B837" s="13" t="s">
        <v>832</v>
      </c>
      <c r="C837" s="13" t="s">
        <v>988</v>
      </c>
      <c r="D837" s="14">
        <v>17</v>
      </c>
      <c r="E837" s="13" t="s">
        <v>392</v>
      </c>
      <c r="F837" s="14">
        <v>9</v>
      </c>
      <c r="G837" s="13" t="s">
        <v>460</v>
      </c>
      <c r="H837" s="13" t="s">
        <v>27</v>
      </c>
      <c r="I837" s="13"/>
      <c r="J837" s="13"/>
      <c r="K837" s="13" t="s">
        <v>28</v>
      </c>
      <c r="L837" s="13" t="s">
        <v>748</v>
      </c>
      <c r="M837" s="24"/>
      <c r="N837" s="24"/>
      <c r="O837" s="24"/>
      <c r="P837" s="24"/>
      <c r="Q837" s="24"/>
      <c r="R837" s="10" t="s">
        <v>34</v>
      </c>
      <c r="S837" s="9" t="s">
        <v>989</v>
      </c>
      <c r="T837" s="9" t="s">
        <v>989</v>
      </c>
      <c r="U837" s="24" t="s">
        <v>35</v>
      </c>
      <c r="V837" s="24" t="s">
        <v>992</v>
      </c>
    </row>
    <row r="838" spans="1:22" s="3" customFormat="1" ht="69.95" customHeight="1" x14ac:dyDescent="0.25">
      <c r="A838" s="14"/>
      <c r="B838" s="13"/>
      <c r="C838" s="13"/>
      <c r="D838" s="14"/>
      <c r="E838" s="13"/>
      <c r="F838" s="14"/>
      <c r="G838" s="13"/>
      <c r="H838" s="13"/>
      <c r="I838" s="13"/>
      <c r="J838" s="13"/>
      <c r="K838" s="13"/>
      <c r="L838" s="13"/>
      <c r="M838" s="24"/>
      <c r="N838" s="24"/>
      <c r="O838" s="24"/>
      <c r="P838" s="24"/>
      <c r="Q838" s="24"/>
      <c r="R838" s="10" t="s">
        <v>36</v>
      </c>
      <c r="S838" s="9" t="s">
        <v>37</v>
      </c>
      <c r="T838" s="9" t="s">
        <v>38</v>
      </c>
      <c r="U838" s="24"/>
      <c r="V838" s="24"/>
    </row>
    <row r="839" spans="1:22" s="3" customFormat="1" ht="69.95" customHeight="1" x14ac:dyDescent="0.25">
      <c r="A839" s="23">
        <f>A837+1</f>
        <v>409</v>
      </c>
      <c r="B839" s="13" t="s">
        <v>832</v>
      </c>
      <c r="C839" s="13" t="s">
        <v>988</v>
      </c>
      <c r="D839" s="14">
        <v>29</v>
      </c>
      <c r="E839" s="13" t="s">
        <v>51</v>
      </c>
      <c r="F839" s="14">
        <v>23</v>
      </c>
      <c r="G839" s="13" t="s">
        <v>986</v>
      </c>
      <c r="H839" s="13" t="s">
        <v>27</v>
      </c>
      <c r="I839" s="13"/>
      <c r="J839" s="13"/>
      <c r="K839" s="13" t="s">
        <v>28</v>
      </c>
      <c r="L839" s="13" t="s">
        <v>748</v>
      </c>
      <c r="M839" s="24"/>
      <c r="N839" s="24"/>
      <c r="O839" s="24"/>
      <c r="P839" s="24"/>
      <c r="Q839" s="24"/>
      <c r="R839" s="10" t="s">
        <v>34</v>
      </c>
      <c r="S839" s="9" t="s">
        <v>989</v>
      </c>
      <c r="T839" s="9" t="s">
        <v>989</v>
      </c>
      <c r="U839" s="24" t="s">
        <v>35</v>
      </c>
      <c r="V839" s="24" t="s">
        <v>987</v>
      </c>
    </row>
    <row r="840" spans="1:22" s="3" customFormat="1" ht="69.95" customHeight="1" x14ac:dyDescent="0.25">
      <c r="A840" s="14"/>
      <c r="B840" s="13"/>
      <c r="C840" s="13"/>
      <c r="D840" s="14"/>
      <c r="E840" s="13"/>
      <c r="F840" s="14"/>
      <c r="G840" s="13"/>
      <c r="H840" s="13"/>
      <c r="I840" s="13"/>
      <c r="J840" s="13"/>
      <c r="K840" s="13"/>
      <c r="L840" s="13"/>
      <c r="M840" s="24"/>
      <c r="N840" s="24"/>
      <c r="O840" s="24"/>
      <c r="P840" s="24"/>
      <c r="Q840" s="24"/>
      <c r="R840" s="10" t="s">
        <v>36</v>
      </c>
      <c r="S840" s="9" t="s">
        <v>37</v>
      </c>
      <c r="T840" s="9" t="s">
        <v>38</v>
      </c>
      <c r="U840" s="24"/>
      <c r="V840" s="24"/>
    </row>
    <row r="841" spans="1:22" s="3" customFormat="1" ht="69.95" customHeight="1" x14ac:dyDescent="0.25">
      <c r="A841" s="23">
        <f>A839+1</f>
        <v>410</v>
      </c>
      <c r="B841" s="13" t="s">
        <v>832</v>
      </c>
      <c r="C841" s="13" t="s">
        <v>988</v>
      </c>
      <c r="D841" s="14">
        <v>29</v>
      </c>
      <c r="E841" s="13" t="s">
        <v>51</v>
      </c>
      <c r="F841" s="14">
        <v>25</v>
      </c>
      <c r="G841" s="13" t="s">
        <v>165</v>
      </c>
      <c r="H841" s="13" t="s">
        <v>27</v>
      </c>
      <c r="I841" s="13"/>
      <c r="J841" s="13"/>
      <c r="K841" s="13" t="s">
        <v>28</v>
      </c>
      <c r="L841" s="13" t="s">
        <v>748</v>
      </c>
      <c r="M841" s="24"/>
      <c r="N841" s="24"/>
      <c r="O841" s="24"/>
      <c r="P841" s="24"/>
      <c r="Q841" s="24"/>
      <c r="R841" s="10" t="s">
        <v>34</v>
      </c>
      <c r="S841" s="9" t="s">
        <v>989</v>
      </c>
      <c r="T841" s="9" t="s">
        <v>989</v>
      </c>
      <c r="U841" s="24" t="s">
        <v>35</v>
      </c>
      <c r="V841" s="24" t="s">
        <v>987</v>
      </c>
    </row>
    <row r="842" spans="1:22" s="3" customFormat="1" ht="69.95" customHeight="1" x14ac:dyDescent="0.25">
      <c r="A842" s="14"/>
      <c r="B842" s="13"/>
      <c r="C842" s="13"/>
      <c r="D842" s="14"/>
      <c r="E842" s="13"/>
      <c r="F842" s="14"/>
      <c r="G842" s="13"/>
      <c r="H842" s="13"/>
      <c r="I842" s="13"/>
      <c r="J842" s="13"/>
      <c r="K842" s="13"/>
      <c r="L842" s="13"/>
      <c r="M842" s="24"/>
      <c r="N842" s="24"/>
      <c r="O842" s="24"/>
      <c r="P842" s="24"/>
      <c r="Q842" s="24"/>
      <c r="R842" s="10" t="s">
        <v>36</v>
      </c>
      <c r="S842" s="9" t="s">
        <v>37</v>
      </c>
      <c r="T842" s="9" t="s">
        <v>38</v>
      </c>
      <c r="U842" s="24"/>
      <c r="V842" s="24"/>
    </row>
    <row r="843" spans="1:22" s="3" customFormat="1" ht="69.95" customHeight="1" x14ac:dyDescent="0.25">
      <c r="A843" s="23">
        <f>A841+1</f>
        <v>411</v>
      </c>
      <c r="B843" s="13" t="s">
        <v>832</v>
      </c>
      <c r="C843" s="13" t="s">
        <v>988</v>
      </c>
      <c r="D843" s="14">
        <v>29</v>
      </c>
      <c r="E843" s="13" t="s">
        <v>51</v>
      </c>
      <c r="F843" s="14">
        <v>57</v>
      </c>
      <c r="G843" s="13" t="s">
        <v>171</v>
      </c>
      <c r="H843" s="13" t="s">
        <v>27</v>
      </c>
      <c r="I843" s="13"/>
      <c r="J843" s="13"/>
      <c r="K843" s="13" t="s">
        <v>28</v>
      </c>
      <c r="L843" s="13" t="s">
        <v>748</v>
      </c>
      <c r="M843" s="24"/>
      <c r="N843" s="24"/>
      <c r="O843" s="24"/>
      <c r="P843" s="24"/>
      <c r="Q843" s="24"/>
      <c r="R843" s="10" t="s">
        <v>34</v>
      </c>
      <c r="S843" s="9" t="s">
        <v>989</v>
      </c>
      <c r="T843" s="9" t="s">
        <v>989</v>
      </c>
      <c r="U843" s="24" t="s">
        <v>35</v>
      </c>
      <c r="V843" s="24" t="s">
        <v>987</v>
      </c>
    </row>
    <row r="844" spans="1:22" s="3" customFormat="1" ht="69.95" customHeight="1" x14ac:dyDescent="0.25">
      <c r="A844" s="14"/>
      <c r="B844" s="13"/>
      <c r="C844" s="13"/>
      <c r="D844" s="14"/>
      <c r="E844" s="13"/>
      <c r="F844" s="14"/>
      <c r="G844" s="13"/>
      <c r="H844" s="13"/>
      <c r="I844" s="13"/>
      <c r="J844" s="13"/>
      <c r="K844" s="13"/>
      <c r="L844" s="13"/>
      <c r="M844" s="24"/>
      <c r="N844" s="24"/>
      <c r="O844" s="24"/>
      <c r="P844" s="24"/>
      <c r="Q844" s="24"/>
      <c r="R844" s="10" t="s">
        <v>36</v>
      </c>
      <c r="S844" s="9" t="s">
        <v>37</v>
      </c>
      <c r="T844" s="9" t="s">
        <v>38</v>
      </c>
      <c r="U844" s="24"/>
      <c r="V844" s="24"/>
    </row>
    <row r="845" spans="1:22" s="3" customFormat="1" ht="69.95" customHeight="1" x14ac:dyDescent="0.25">
      <c r="A845" s="23">
        <f>A843+1</f>
        <v>412</v>
      </c>
      <c r="B845" s="13" t="s">
        <v>832</v>
      </c>
      <c r="C845" s="13" t="s">
        <v>988</v>
      </c>
      <c r="D845" s="14">
        <v>29</v>
      </c>
      <c r="E845" s="13" t="s">
        <v>51</v>
      </c>
      <c r="F845" s="14">
        <v>60</v>
      </c>
      <c r="G845" s="13" t="s">
        <v>174</v>
      </c>
      <c r="H845" s="13" t="s">
        <v>27</v>
      </c>
      <c r="I845" s="13"/>
      <c r="J845" s="13"/>
      <c r="K845" s="13" t="s">
        <v>28</v>
      </c>
      <c r="L845" s="13" t="s">
        <v>748</v>
      </c>
      <c r="M845" s="24"/>
      <c r="N845" s="24"/>
      <c r="O845" s="24"/>
      <c r="P845" s="24"/>
      <c r="Q845" s="24"/>
      <c r="R845" s="10" t="s">
        <v>34</v>
      </c>
      <c r="S845" s="9" t="s">
        <v>989</v>
      </c>
      <c r="T845" s="9" t="s">
        <v>989</v>
      </c>
      <c r="U845" s="24" t="s">
        <v>35</v>
      </c>
      <c r="V845" s="24" t="s">
        <v>987</v>
      </c>
    </row>
    <row r="846" spans="1:22" s="3" customFormat="1" ht="69.95" customHeight="1" x14ac:dyDescent="0.25">
      <c r="A846" s="14"/>
      <c r="B846" s="13"/>
      <c r="C846" s="13"/>
      <c r="D846" s="14"/>
      <c r="E846" s="13"/>
      <c r="F846" s="14"/>
      <c r="G846" s="13"/>
      <c r="H846" s="13"/>
      <c r="I846" s="13"/>
      <c r="J846" s="13"/>
      <c r="K846" s="13"/>
      <c r="L846" s="13"/>
      <c r="M846" s="24"/>
      <c r="N846" s="24"/>
      <c r="O846" s="24"/>
      <c r="P846" s="24"/>
      <c r="Q846" s="24"/>
      <c r="R846" s="10" t="s">
        <v>36</v>
      </c>
      <c r="S846" s="9" t="s">
        <v>37</v>
      </c>
      <c r="T846" s="9" t="s">
        <v>38</v>
      </c>
      <c r="U846" s="24"/>
      <c r="V846" s="24"/>
    </row>
    <row r="847" spans="1:22" s="3" customFormat="1" ht="69.95" customHeight="1" x14ac:dyDescent="0.25">
      <c r="A847" s="23">
        <f>A845+1</f>
        <v>413</v>
      </c>
      <c r="B847" s="13" t="s">
        <v>832</v>
      </c>
      <c r="C847" s="13" t="s">
        <v>988</v>
      </c>
      <c r="D847" s="14">
        <v>29</v>
      </c>
      <c r="E847" s="13" t="s">
        <v>51</v>
      </c>
      <c r="F847" s="14">
        <v>40</v>
      </c>
      <c r="G847" s="13" t="s">
        <v>993</v>
      </c>
      <c r="H847" s="13" t="s">
        <v>27</v>
      </c>
      <c r="I847" s="13"/>
      <c r="J847" s="13"/>
      <c r="K847" s="13" t="s">
        <v>28</v>
      </c>
      <c r="L847" s="13" t="s">
        <v>748</v>
      </c>
      <c r="M847" s="24"/>
      <c r="N847" s="24"/>
      <c r="O847" s="24"/>
      <c r="P847" s="24"/>
      <c r="Q847" s="24"/>
      <c r="R847" s="10" t="s">
        <v>34</v>
      </c>
      <c r="S847" s="9" t="s">
        <v>989</v>
      </c>
      <c r="T847" s="9" t="s">
        <v>989</v>
      </c>
      <c r="U847" s="24" t="s">
        <v>35</v>
      </c>
      <c r="V847" s="24" t="s">
        <v>994</v>
      </c>
    </row>
    <row r="848" spans="1:22" s="3" customFormat="1" ht="69.95" customHeight="1" x14ac:dyDescent="0.25">
      <c r="A848" s="14"/>
      <c r="B848" s="13"/>
      <c r="C848" s="13"/>
      <c r="D848" s="14"/>
      <c r="E848" s="13"/>
      <c r="F848" s="14"/>
      <c r="G848" s="13"/>
      <c r="H848" s="13"/>
      <c r="I848" s="13"/>
      <c r="J848" s="13"/>
      <c r="K848" s="13"/>
      <c r="L848" s="13"/>
      <c r="M848" s="24"/>
      <c r="N848" s="24"/>
      <c r="O848" s="24"/>
      <c r="P848" s="24"/>
      <c r="Q848" s="24"/>
      <c r="R848" s="10" t="s">
        <v>36</v>
      </c>
      <c r="S848" s="9" t="s">
        <v>37</v>
      </c>
      <c r="T848" s="9" t="s">
        <v>38</v>
      </c>
      <c r="U848" s="24"/>
      <c r="V848" s="24"/>
    </row>
    <row r="849" spans="1:22" s="3" customFormat="1" ht="69.95" customHeight="1" x14ac:dyDescent="0.25">
      <c r="A849" s="23">
        <f>A847+1</f>
        <v>414</v>
      </c>
      <c r="B849" s="13" t="s">
        <v>832</v>
      </c>
      <c r="C849" s="13" t="s">
        <v>988</v>
      </c>
      <c r="D849" s="14">
        <v>38</v>
      </c>
      <c r="E849" s="13" t="s">
        <v>182</v>
      </c>
      <c r="F849" s="14">
        <v>1</v>
      </c>
      <c r="G849" s="13" t="s">
        <v>995</v>
      </c>
      <c r="H849" s="13" t="s">
        <v>27</v>
      </c>
      <c r="I849" s="13"/>
      <c r="J849" s="13"/>
      <c r="K849" s="13" t="s">
        <v>28</v>
      </c>
      <c r="L849" s="13" t="s">
        <v>748</v>
      </c>
      <c r="M849" s="24"/>
      <c r="N849" s="24"/>
      <c r="O849" s="24"/>
      <c r="P849" s="24"/>
      <c r="Q849" s="24"/>
      <c r="R849" s="10" t="s">
        <v>34</v>
      </c>
      <c r="S849" s="9" t="s">
        <v>989</v>
      </c>
      <c r="T849" s="9" t="s">
        <v>989</v>
      </c>
      <c r="U849" s="24" t="s">
        <v>35</v>
      </c>
      <c r="V849" s="24" t="s">
        <v>240</v>
      </c>
    </row>
    <row r="850" spans="1:22" s="3" customFormat="1" ht="69.95" customHeight="1" x14ac:dyDescent="0.25">
      <c r="A850" s="14"/>
      <c r="B850" s="13"/>
      <c r="C850" s="13"/>
      <c r="D850" s="14"/>
      <c r="E850" s="13"/>
      <c r="F850" s="14"/>
      <c r="G850" s="13"/>
      <c r="H850" s="13"/>
      <c r="I850" s="13"/>
      <c r="J850" s="13"/>
      <c r="K850" s="13"/>
      <c r="L850" s="13"/>
      <c r="M850" s="24"/>
      <c r="N850" s="24"/>
      <c r="O850" s="24"/>
      <c r="P850" s="24"/>
      <c r="Q850" s="24"/>
      <c r="R850" s="10" t="s">
        <v>36</v>
      </c>
      <c r="S850" s="9" t="s">
        <v>37</v>
      </c>
      <c r="T850" s="9" t="s">
        <v>38</v>
      </c>
      <c r="U850" s="24"/>
      <c r="V850" s="24"/>
    </row>
    <row r="851" spans="1:22" s="3" customFormat="1" ht="69.95" customHeight="1" x14ac:dyDescent="0.25">
      <c r="A851" s="23">
        <f>A849+1</f>
        <v>415</v>
      </c>
      <c r="B851" s="13" t="s">
        <v>832</v>
      </c>
      <c r="C851" s="13" t="s">
        <v>988</v>
      </c>
      <c r="D851" s="14">
        <v>40</v>
      </c>
      <c r="E851" s="13" t="s">
        <v>185</v>
      </c>
      <c r="F851" s="14">
        <v>37</v>
      </c>
      <c r="G851" s="13" t="s">
        <v>492</v>
      </c>
      <c r="H851" s="13" t="s">
        <v>27</v>
      </c>
      <c r="I851" s="13"/>
      <c r="J851" s="13"/>
      <c r="K851" s="13" t="s">
        <v>28</v>
      </c>
      <c r="L851" s="13" t="s">
        <v>748</v>
      </c>
      <c r="M851" s="24"/>
      <c r="N851" s="24"/>
      <c r="O851" s="24"/>
      <c r="P851" s="24"/>
      <c r="Q851" s="24"/>
      <c r="R851" s="10" t="s">
        <v>34</v>
      </c>
      <c r="S851" s="9" t="s">
        <v>989</v>
      </c>
      <c r="T851" s="9" t="s">
        <v>989</v>
      </c>
      <c r="U851" s="24" t="s">
        <v>35</v>
      </c>
      <c r="V851" s="24" t="s">
        <v>241</v>
      </c>
    </row>
    <row r="852" spans="1:22" s="3" customFormat="1" ht="69.95" customHeight="1" x14ac:dyDescent="0.25">
      <c r="A852" s="14"/>
      <c r="B852" s="13"/>
      <c r="C852" s="13"/>
      <c r="D852" s="14"/>
      <c r="E852" s="13"/>
      <c r="F852" s="14"/>
      <c r="G852" s="13"/>
      <c r="H852" s="13"/>
      <c r="I852" s="13"/>
      <c r="J852" s="13"/>
      <c r="K852" s="13"/>
      <c r="L852" s="13"/>
      <c r="M852" s="24"/>
      <c r="N852" s="24"/>
      <c r="O852" s="24"/>
      <c r="P852" s="24"/>
      <c r="Q852" s="24"/>
      <c r="R852" s="10" t="s">
        <v>36</v>
      </c>
      <c r="S852" s="9" t="s">
        <v>37</v>
      </c>
      <c r="T852" s="9" t="s">
        <v>38</v>
      </c>
      <c r="U852" s="24"/>
      <c r="V852" s="24"/>
    </row>
    <row r="853" spans="1:22" s="3" customFormat="1" ht="69.95" customHeight="1" x14ac:dyDescent="0.25">
      <c r="A853" s="23">
        <f>A851+1</f>
        <v>416</v>
      </c>
      <c r="B853" s="13" t="s">
        <v>832</v>
      </c>
      <c r="C853" s="13" t="s">
        <v>988</v>
      </c>
      <c r="D853" s="14">
        <v>40</v>
      </c>
      <c r="E853" s="13" t="s">
        <v>185</v>
      </c>
      <c r="F853" s="14">
        <v>45</v>
      </c>
      <c r="G853" s="13" t="s">
        <v>996</v>
      </c>
      <c r="H853" s="13" t="s">
        <v>27</v>
      </c>
      <c r="I853" s="13"/>
      <c r="J853" s="13"/>
      <c r="K853" s="13" t="s">
        <v>28</v>
      </c>
      <c r="L853" s="13" t="s">
        <v>748</v>
      </c>
      <c r="M853" s="24"/>
      <c r="N853" s="24"/>
      <c r="O853" s="24"/>
      <c r="P853" s="24"/>
      <c r="Q853" s="24"/>
      <c r="R853" s="10" t="s">
        <v>34</v>
      </c>
      <c r="S853" s="9" t="s">
        <v>989</v>
      </c>
      <c r="T853" s="9" t="s">
        <v>989</v>
      </c>
      <c r="U853" s="24" t="s">
        <v>35</v>
      </c>
      <c r="V853" s="24" t="s">
        <v>241</v>
      </c>
    </row>
    <row r="854" spans="1:22" s="3" customFormat="1" ht="69.95" customHeight="1" x14ac:dyDescent="0.25">
      <c r="A854" s="14"/>
      <c r="B854" s="13"/>
      <c r="C854" s="13"/>
      <c r="D854" s="14"/>
      <c r="E854" s="13"/>
      <c r="F854" s="14"/>
      <c r="G854" s="13"/>
      <c r="H854" s="13"/>
      <c r="I854" s="13"/>
      <c r="J854" s="13"/>
      <c r="K854" s="13"/>
      <c r="L854" s="13"/>
      <c r="M854" s="24"/>
      <c r="N854" s="24"/>
      <c r="O854" s="24"/>
      <c r="P854" s="24"/>
      <c r="Q854" s="24"/>
      <c r="R854" s="10" t="s">
        <v>36</v>
      </c>
      <c r="S854" s="9" t="s">
        <v>37</v>
      </c>
      <c r="T854" s="9" t="s">
        <v>38</v>
      </c>
      <c r="U854" s="24"/>
      <c r="V854" s="24"/>
    </row>
    <row r="855" spans="1:22" s="3" customFormat="1" ht="69.95" customHeight="1" x14ac:dyDescent="0.25">
      <c r="A855" s="23">
        <f>A853+1</f>
        <v>417</v>
      </c>
      <c r="B855" s="13" t="s">
        <v>832</v>
      </c>
      <c r="C855" s="13" t="s">
        <v>988</v>
      </c>
      <c r="D855" s="14">
        <v>40</v>
      </c>
      <c r="E855" s="13" t="s">
        <v>185</v>
      </c>
      <c r="F855" s="14">
        <v>46</v>
      </c>
      <c r="G855" s="13" t="s">
        <v>494</v>
      </c>
      <c r="H855" s="13" t="s">
        <v>27</v>
      </c>
      <c r="I855" s="13"/>
      <c r="J855" s="13"/>
      <c r="K855" s="13" t="s">
        <v>28</v>
      </c>
      <c r="L855" s="13" t="s">
        <v>748</v>
      </c>
      <c r="M855" s="24"/>
      <c r="N855" s="24"/>
      <c r="O855" s="24"/>
      <c r="P855" s="24"/>
      <c r="Q855" s="24"/>
      <c r="R855" s="10" t="s">
        <v>34</v>
      </c>
      <c r="S855" s="9" t="s">
        <v>989</v>
      </c>
      <c r="T855" s="9" t="s">
        <v>989</v>
      </c>
      <c r="U855" s="24" t="s">
        <v>35</v>
      </c>
      <c r="V855" s="24" t="s">
        <v>241</v>
      </c>
    </row>
    <row r="856" spans="1:22" s="3" customFormat="1" ht="69.95" customHeight="1" x14ac:dyDescent="0.25">
      <c r="A856" s="14"/>
      <c r="B856" s="13"/>
      <c r="C856" s="13"/>
      <c r="D856" s="14"/>
      <c r="E856" s="13"/>
      <c r="F856" s="14"/>
      <c r="G856" s="13"/>
      <c r="H856" s="13"/>
      <c r="I856" s="13"/>
      <c r="J856" s="13"/>
      <c r="K856" s="13"/>
      <c r="L856" s="13"/>
      <c r="M856" s="24"/>
      <c r="N856" s="24"/>
      <c r="O856" s="24"/>
      <c r="P856" s="24"/>
      <c r="Q856" s="24"/>
      <c r="R856" s="10" t="s">
        <v>36</v>
      </c>
      <c r="S856" s="9" t="s">
        <v>37</v>
      </c>
      <c r="T856" s="9" t="s">
        <v>38</v>
      </c>
      <c r="U856" s="24"/>
      <c r="V856" s="24"/>
    </row>
    <row r="857" spans="1:22" s="3" customFormat="1" ht="69.95" customHeight="1" x14ac:dyDescent="0.25">
      <c r="A857" s="23">
        <f>A855+1</f>
        <v>418</v>
      </c>
      <c r="B857" s="13" t="s">
        <v>832</v>
      </c>
      <c r="C857" s="13" t="s">
        <v>988</v>
      </c>
      <c r="D857" s="14">
        <v>43</v>
      </c>
      <c r="E857" s="13" t="s">
        <v>205</v>
      </c>
      <c r="F857" s="14">
        <v>17</v>
      </c>
      <c r="G857" s="13" t="s">
        <v>352</v>
      </c>
      <c r="H857" s="13" t="s">
        <v>27</v>
      </c>
      <c r="I857" s="13"/>
      <c r="J857" s="13"/>
      <c r="K857" s="13" t="s">
        <v>28</v>
      </c>
      <c r="L857" s="13" t="s">
        <v>748</v>
      </c>
      <c r="M857" s="24"/>
      <c r="N857" s="24"/>
      <c r="O857" s="24"/>
      <c r="P857" s="24"/>
      <c r="Q857" s="24"/>
      <c r="R857" s="10" t="s">
        <v>34</v>
      </c>
      <c r="S857" s="9" t="s">
        <v>989</v>
      </c>
      <c r="T857" s="9" t="s">
        <v>989</v>
      </c>
      <c r="U857" s="24" t="s">
        <v>35</v>
      </c>
      <c r="V857" s="24" t="s">
        <v>997</v>
      </c>
    </row>
    <row r="858" spans="1:22" s="3" customFormat="1" ht="87" customHeight="1" x14ac:dyDescent="0.25">
      <c r="A858" s="14"/>
      <c r="B858" s="13"/>
      <c r="C858" s="13"/>
      <c r="D858" s="14"/>
      <c r="E858" s="13"/>
      <c r="F858" s="14"/>
      <c r="G858" s="13"/>
      <c r="H858" s="13"/>
      <c r="I858" s="13"/>
      <c r="J858" s="13"/>
      <c r="K858" s="13"/>
      <c r="L858" s="13"/>
      <c r="M858" s="24"/>
      <c r="N858" s="24"/>
      <c r="O858" s="24"/>
      <c r="P858" s="24"/>
      <c r="Q858" s="24"/>
      <c r="R858" s="10" t="s">
        <v>36</v>
      </c>
      <c r="S858" s="9" t="s">
        <v>37</v>
      </c>
      <c r="T858" s="9" t="s">
        <v>38</v>
      </c>
      <c r="U858" s="24"/>
      <c r="V858" s="24"/>
    </row>
    <row r="859" spans="1:22" s="3" customFormat="1" ht="69.95" customHeight="1" x14ac:dyDescent="0.25">
      <c r="A859" s="23">
        <f>A857+1</f>
        <v>419</v>
      </c>
      <c r="B859" s="13" t="s">
        <v>832</v>
      </c>
      <c r="C859" s="13" t="s">
        <v>988</v>
      </c>
      <c r="D859" s="14">
        <v>59</v>
      </c>
      <c r="E859" s="13" t="s">
        <v>439</v>
      </c>
      <c r="F859" s="14">
        <v>1</v>
      </c>
      <c r="G859" s="13" t="s">
        <v>440</v>
      </c>
      <c r="H859" s="13" t="s">
        <v>27</v>
      </c>
      <c r="I859" s="13"/>
      <c r="J859" s="13"/>
      <c r="K859" s="13" t="s">
        <v>28</v>
      </c>
      <c r="L859" s="13" t="s">
        <v>748</v>
      </c>
      <c r="M859" s="24"/>
      <c r="N859" s="24"/>
      <c r="O859" s="24"/>
      <c r="P859" s="24"/>
      <c r="Q859" s="24"/>
      <c r="R859" s="10" t="s">
        <v>34</v>
      </c>
      <c r="S859" s="9" t="s">
        <v>989</v>
      </c>
      <c r="T859" s="9" t="s">
        <v>989</v>
      </c>
      <c r="U859" s="24" t="s">
        <v>35</v>
      </c>
      <c r="V859" s="24" t="s">
        <v>998</v>
      </c>
    </row>
    <row r="860" spans="1:22" s="3" customFormat="1" ht="69.95" customHeight="1" x14ac:dyDescent="0.25">
      <c r="A860" s="14"/>
      <c r="B860" s="13"/>
      <c r="C860" s="13"/>
      <c r="D860" s="14"/>
      <c r="E860" s="13"/>
      <c r="F860" s="14"/>
      <c r="G860" s="13"/>
      <c r="H860" s="13"/>
      <c r="I860" s="13"/>
      <c r="J860" s="13"/>
      <c r="K860" s="13"/>
      <c r="L860" s="13"/>
      <c r="M860" s="24"/>
      <c r="N860" s="24"/>
      <c r="O860" s="24"/>
      <c r="P860" s="24"/>
      <c r="Q860" s="24"/>
      <c r="R860" s="10" t="s">
        <v>36</v>
      </c>
      <c r="S860" s="9" t="s">
        <v>37</v>
      </c>
      <c r="T860" s="9" t="s">
        <v>38</v>
      </c>
      <c r="U860" s="24"/>
      <c r="V860" s="24"/>
    </row>
    <row r="861" spans="1:22" s="3" customFormat="1" ht="69.95" customHeight="1" x14ac:dyDescent="0.25">
      <c r="A861" s="23">
        <f>A859+1</f>
        <v>420</v>
      </c>
      <c r="B861" s="13" t="s">
        <v>832</v>
      </c>
      <c r="C861" s="13" t="s">
        <v>988</v>
      </c>
      <c r="D861" s="14">
        <v>59</v>
      </c>
      <c r="E861" s="13" t="s">
        <v>439</v>
      </c>
      <c r="F861" s="14">
        <v>2</v>
      </c>
      <c r="G861" s="13" t="s">
        <v>442</v>
      </c>
      <c r="H861" s="13" t="s">
        <v>27</v>
      </c>
      <c r="I861" s="13"/>
      <c r="J861" s="13"/>
      <c r="K861" s="13" t="s">
        <v>28</v>
      </c>
      <c r="L861" s="13" t="s">
        <v>748</v>
      </c>
      <c r="M861" s="24"/>
      <c r="N861" s="24"/>
      <c r="O861" s="24"/>
      <c r="P861" s="24"/>
      <c r="Q861" s="24"/>
      <c r="R861" s="10" t="s">
        <v>34</v>
      </c>
      <c r="S861" s="9" t="s">
        <v>989</v>
      </c>
      <c r="T861" s="9" t="s">
        <v>989</v>
      </c>
      <c r="U861" s="24" t="s">
        <v>35</v>
      </c>
      <c r="V861" s="24" t="s">
        <v>998</v>
      </c>
    </row>
    <row r="862" spans="1:22" s="3" customFormat="1" ht="69.95" customHeight="1" x14ac:dyDescent="0.25">
      <c r="A862" s="14"/>
      <c r="B862" s="13"/>
      <c r="C862" s="13"/>
      <c r="D862" s="14"/>
      <c r="E862" s="13"/>
      <c r="F862" s="14"/>
      <c r="G862" s="13"/>
      <c r="H862" s="13"/>
      <c r="I862" s="13"/>
      <c r="J862" s="13"/>
      <c r="K862" s="13"/>
      <c r="L862" s="13"/>
      <c r="M862" s="24"/>
      <c r="N862" s="24"/>
      <c r="O862" s="24"/>
      <c r="P862" s="24"/>
      <c r="Q862" s="24"/>
      <c r="R862" s="10" t="s">
        <v>36</v>
      </c>
      <c r="S862" s="9" t="s">
        <v>37</v>
      </c>
      <c r="T862" s="9" t="s">
        <v>38</v>
      </c>
      <c r="U862" s="24"/>
      <c r="V862" s="24"/>
    </row>
    <row r="863" spans="1:22" s="3" customFormat="1" ht="69.95" customHeight="1" x14ac:dyDescent="0.25">
      <c r="A863" s="23">
        <f>A861+1</f>
        <v>421</v>
      </c>
      <c r="B863" s="13" t="s">
        <v>832</v>
      </c>
      <c r="C863" s="13" t="s">
        <v>988</v>
      </c>
      <c r="D863" s="14">
        <v>83</v>
      </c>
      <c r="E863" s="13" t="s">
        <v>999</v>
      </c>
      <c r="F863" s="14">
        <v>1</v>
      </c>
      <c r="G863" s="13" t="s">
        <v>1000</v>
      </c>
      <c r="H863" s="13"/>
      <c r="I863" s="13" t="s">
        <v>27</v>
      </c>
      <c r="J863" s="13"/>
      <c r="K863" s="13" t="s">
        <v>28</v>
      </c>
      <c r="L863" s="13" t="s">
        <v>58</v>
      </c>
      <c r="M863" s="24"/>
      <c r="N863" s="24" t="s">
        <v>695</v>
      </c>
      <c r="O863" s="24"/>
      <c r="P863" s="24"/>
      <c r="Q863" s="24" t="s">
        <v>116</v>
      </c>
      <c r="R863" s="10" t="s">
        <v>34</v>
      </c>
      <c r="S863" s="9" t="s">
        <v>989</v>
      </c>
      <c r="T863" s="9" t="s">
        <v>989</v>
      </c>
      <c r="U863" s="24" t="s">
        <v>35</v>
      </c>
      <c r="V863" s="24" t="s">
        <v>1001</v>
      </c>
    </row>
    <row r="864" spans="1:22" s="3" customFormat="1" ht="69.95" customHeight="1" x14ac:dyDescent="0.25">
      <c r="A864" s="14"/>
      <c r="B864" s="13"/>
      <c r="C864" s="13"/>
      <c r="D864" s="14"/>
      <c r="E864" s="13"/>
      <c r="F864" s="14"/>
      <c r="G864" s="13"/>
      <c r="H864" s="13"/>
      <c r="I864" s="13"/>
      <c r="J864" s="13"/>
      <c r="K864" s="13"/>
      <c r="L864" s="13"/>
      <c r="M864" s="24"/>
      <c r="N864" s="24"/>
      <c r="O864" s="24"/>
      <c r="P864" s="24"/>
      <c r="Q864" s="24"/>
      <c r="R864" s="10" t="s">
        <v>36</v>
      </c>
      <c r="S864" s="9"/>
      <c r="T864" s="9"/>
      <c r="U864" s="24"/>
      <c r="V864" s="24"/>
    </row>
    <row r="865" spans="1:22" s="3" customFormat="1" ht="69.95" customHeight="1" x14ac:dyDescent="0.25">
      <c r="A865" s="23">
        <f>A863+1</f>
        <v>422</v>
      </c>
      <c r="B865" s="13" t="s">
        <v>832</v>
      </c>
      <c r="C865" s="13" t="s">
        <v>988</v>
      </c>
      <c r="D865" s="14">
        <v>83</v>
      </c>
      <c r="E865" s="13" t="s">
        <v>999</v>
      </c>
      <c r="F865" s="14">
        <v>2</v>
      </c>
      <c r="G865" s="13" t="s">
        <v>1002</v>
      </c>
      <c r="H865" s="13"/>
      <c r="I865" s="13" t="s">
        <v>27</v>
      </c>
      <c r="J865" s="13"/>
      <c r="K865" s="13" t="s">
        <v>28</v>
      </c>
      <c r="L865" s="13" t="s">
        <v>58</v>
      </c>
      <c r="M865" s="24"/>
      <c r="N865" s="24" t="s">
        <v>695</v>
      </c>
      <c r="O865" s="24"/>
      <c r="P865" s="24"/>
      <c r="Q865" s="24" t="s">
        <v>116</v>
      </c>
      <c r="R865" s="10" t="s">
        <v>34</v>
      </c>
      <c r="S865" s="9" t="s">
        <v>989</v>
      </c>
      <c r="T865" s="9" t="s">
        <v>989</v>
      </c>
      <c r="U865" s="24" t="s">
        <v>35</v>
      </c>
      <c r="V865" s="24" t="s">
        <v>1001</v>
      </c>
    </row>
    <row r="866" spans="1:22" s="3" customFormat="1" ht="69.95" customHeight="1" x14ac:dyDescent="0.25">
      <c r="A866" s="14"/>
      <c r="B866" s="13"/>
      <c r="C866" s="13"/>
      <c r="D866" s="14"/>
      <c r="E866" s="13"/>
      <c r="F866" s="14"/>
      <c r="G866" s="13"/>
      <c r="H866" s="13"/>
      <c r="I866" s="13"/>
      <c r="J866" s="13"/>
      <c r="K866" s="13"/>
      <c r="L866" s="13"/>
      <c r="M866" s="24"/>
      <c r="N866" s="24"/>
      <c r="O866" s="24"/>
      <c r="P866" s="24"/>
      <c r="Q866" s="24"/>
      <c r="R866" s="10" t="s">
        <v>36</v>
      </c>
      <c r="S866" s="9"/>
      <c r="T866" s="9"/>
      <c r="U866" s="24"/>
      <c r="V866" s="24"/>
    </row>
    <row r="867" spans="1:22" s="3" customFormat="1" ht="69.95" customHeight="1" x14ac:dyDescent="0.25">
      <c r="A867" s="23">
        <f>A865+1</f>
        <v>423</v>
      </c>
      <c r="B867" s="13" t="s">
        <v>832</v>
      </c>
      <c r="C867" s="13" t="s">
        <v>988</v>
      </c>
      <c r="D867" s="14">
        <v>83</v>
      </c>
      <c r="E867" s="13" t="s">
        <v>999</v>
      </c>
      <c r="F867" s="14">
        <v>3</v>
      </c>
      <c r="G867" s="13" t="s">
        <v>1003</v>
      </c>
      <c r="H867" s="13"/>
      <c r="I867" s="13" t="s">
        <v>27</v>
      </c>
      <c r="J867" s="13"/>
      <c r="K867" s="13" t="s">
        <v>28</v>
      </c>
      <c r="L867" s="13" t="s">
        <v>58</v>
      </c>
      <c r="M867" s="24"/>
      <c r="N867" s="24" t="s">
        <v>695</v>
      </c>
      <c r="O867" s="24"/>
      <c r="P867" s="24"/>
      <c r="Q867" s="24" t="s">
        <v>116</v>
      </c>
      <c r="R867" s="10" t="s">
        <v>34</v>
      </c>
      <c r="S867" s="9" t="s">
        <v>989</v>
      </c>
      <c r="T867" s="9" t="s">
        <v>989</v>
      </c>
      <c r="U867" s="24" t="s">
        <v>35</v>
      </c>
      <c r="V867" s="24" t="s">
        <v>1001</v>
      </c>
    </row>
    <row r="868" spans="1:22" s="3" customFormat="1" ht="69.95" customHeight="1" x14ac:dyDescent="0.25">
      <c r="A868" s="14"/>
      <c r="B868" s="13"/>
      <c r="C868" s="13"/>
      <c r="D868" s="14"/>
      <c r="E868" s="13"/>
      <c r="F868" s="14"/>
      <c r="G868" s="13"/>
      <c r="H868" s="13"/>
      <c r="I868" s="13"/>
      <c r="J868" s="13"/>
      <c r="K868" s="13"/>
      <c r="L868" s="13"/>
      <c r="M868" s="24"/>
      <c r="N868" s="24"/>
      <c r="O868" s="24"/>
      <c r="P868" s="24"/>
      <c r="Q868" s="24"/>
      <c r="R868" s="10" t="s">
        <v>36</v>
      </c>
      <c r="S868" s="9"/>
      <c r="T868" s="9"/>
      <c r="U868" s="24"/>
      <c r="V868" s="24"/>
    </row>
    <row r="869" spans="1:22" s="3" customFormat="1" ht="69.95" customHeight="1" x14ac:dyDescent="0.25">
      <c r="A869" s="23">
        <f>A867+1</f>
        <v>424</v>
      </c>
      <c r="B869" s="13" t="s">
        <v>832</v>
      </c>
      <c r="C869" s="13" t="s">
        <v>988</v>
      </c>
      <c r="D869" s="14">
        <v>83</v>
      </c>
      <c r="E869" s="13" t="s">
        <v>999</v>
      </c>
      <c r="F869" s="14">
        <v>4</v>
      </c>
      <c r="G869" s="13" t="s">
        <v>1004</v>
      </c>
      <c r="H869" s="13"/>
      <c r="I869" s="13" t="s">
        <v>27</v>
      </c>
      <c r="J869" s="13"/>
      <c r="K869" s="13" t="s">
        <v>28</v>
      </c>
      <c r="L869" s="13" t="s">
        <v>58</v>
      </c>
      <c r="M869" s="24"/>
      <c r="N869" s="24" t="s">
        <v>695</v>
      </c>
      <c r="O869" s="24"/>
      <c r="P869" s="24"/>
      <c r="Q869" s="24" t="s">
        <v>116</v>
      </c>
      <c r="R869" s="10" t="s">
        <v>34</v>
      </c>
      <c r="S869" s="9" t="s">
        <v>989</v>
      </c>
      <c r="T869" s="9" t="s">
        <v>989</v>
      </c>
      <c r="U869" s="24" t="s">
        <v>35</v>
      </c>
      <c r="V869" s="24" t="s">
        <v>1001</v>
      </c>
    </row>
    <row r="870" spans="1:22" s="3" customFormat="1" ht="69.95" customHeight="1" x14ac:dyDescent="0.25">
      <c r="A870" s="14"/>
      <c r="B870" s="13"/>
      <c r="C870" s="13"/>
      <c r="D870" s="14"/>
      <c r="E870" s="13"/>
      <c r="F870" s="14"/>
      <c r="G870" s="13"/>
      <c r="H870" s="13"/>
      <c r="I870" s="13"/>
      <c r="J870" s="13"/>
      <c r="K870" s="13"/>
      <c r="L870" s="13"/>
      <c r="M870" s="24"/>
      <c r="N870" s="24"/>
      <c r="O870" s="24"/>
      <c r="P870" s="24"/>
      <c r="Q870" s="24"/>
      <c r="R870" s="10" t="s">
        <v>36</v>
      </c>
      <c r="S870" s="9"/>
      <c r="T870" s="9"/>
      <c r="U870" s="24"/>
      <c r="V870" s="24"/>
    </row>
    <row r="871" spans="1:22" s="3" customFormat="1" ht="69.95" customHeight="1" x14ac:dyDescent="0.25">
      <c r="A871" s="23">
        <f>A869+1</f>
        <v>425</v>
      </c>
      <c r="B871" s="13" t="s">
        <v>832</v>
      </c>
      <c r="C871" s="13" t="s">
        <v>988</v>
      </c>
      <c r="D871" s="14">
        <v>83</v>
      </c>
      <c r="E871" s="13" t="s">
        <v>999</v>
      </c>
      <c r="F871" s="14">
        <v>5</v>
      </c>
      <c r="G871" s="13" t="s">
        <v>1005</v>
      </c>
      <c r="H871" s="13"/>
      <c r="I871" s="13" t="s">
        <v>27</v>
      </c>
      <c r="J871" s="13"/>
      <c r="K871" s="13" t="s">
        <v>28</v>
      </c>
      <c r="L871" s="13" t="s">
        <v>58</v>
      </c>
      <c r="M871" s="24"/>
      <c r="N871" s="24" t="s">
        <v>695</v>
      </c>
      <c r="O871" s="24"/>
      <c r="P871" s="24"/>
      <c r="Q871" s="24" t="s">
        <v>116</v>
      </c>
      <c r="R871" s="10" t="s">
        <v>34</v>
      </c>
      <c r="S871" s="9" t="s">
        <v>989</v>
      </c>
      <c r="T871" s="9" t="s">
        <v>989</v>
      </c>
      <c r="U871" s="24" t="s">
        <v>35</v>
      </c>
      <c r="V871" s="24" t="s">
        <v>1001</v>
      </c>
    </row>
    <row r="872" spans="1:22" s="3" customFormat="1" ht="69.95" customHeight="1" x14ac:dyDescent="0.25">
      <c r="A872" s="14"/>
      <c r="B872" s="13"/>
      <c r="C872" s="13"/>
      <c r="D872" s="14"/>
      <c r="E872" s="13"/>
      <c r="F872" s="14"/>
      <c r="G872" s="13"/>
      <c r="H872" s="13"/>
      <c r="I872" s="13"/>
      <c r="J872" s="13"/>
      <c r="K872" s="13"/>
      <c r="L872" s="13"/>
      <c r="M872" s="24"/>
      <c r="N872" s="24"/>
      <c r="O872" s="24"/>
      <c r="P872" s="24"/>
      <c r="Q872" s="24"/>
      <c r="R872" s="10" t="s">
        <v>36</v>
      </c>
      <c r="S872" s="9"/>
      <c r="T872" s="9"/>
      <c r="U872" s="24"/>
      <c r="V872" s="24"/>
    </row>
    <row r="873" spans="1:22" s="3" customFormat="1" ht="69.95" customHeight="1" x14ac:dyDescent="0.25">
      <c r="A873" s="23">
        <f>A871+1</f>
        <v>426</v>
      </c>
      <c r="B873" s="13" t="s">
        <v>832</v>
      </c>
      <c r="C873" s="13" t="s">
        <v>988</v>
      </c>
      <c r="D873" s="14">
        <v>83</v>
      </c>
      <c r="E873" s="13" t="s">
        <v>999</v>
      </c>
      <c r="F873" s="14">
        <v>6</v>
      </c>
      <c r="G873" s="13" t="s">
        <v>1006</v>
      </c>
      <c r="H873" s="13"/>
      <c r="I873" s="13" t="s">
        <v>27</v>
      </c>
      <c r="J873" s="13"/>
      <c r="K873" s="13" t="s">
        <v>28</v>
      </c>
      <c r="L873" s="13" t="s">
        <v>58</v>
      </c>
      <c r="M873" s="24"/>
      <c r="N873" s="24" t="s">
        <v>695</v>
      </c>
      <c r="O873" s="24"/>
      <c r="P873" s="24"/>
      <c r="Q873" s="24" t="s">
        <v>116</v>
      </c>
      <c r="R873" s="10" t="s">
        <v>34</v>
      </c>
      <c r="S873" s="9" t="s">
        <v>989</v>
      </c>
      <c r="T873" s="9" t="s">
        <v>989</v>
      </c>
      <c r="U873" s="24" t="s">
        <v>35</v>
      </c>
      <c r="V873" s="24" t="s">
        <v>1001</v>
      </c>
    </row>
    <row r="874" spans="1:22" s="3" customFormat="1" ht="69.95" customHeight="1" x14ac:dyDescent="0.25">
      <c r="A874" s="14"/>
      <c r="B874" s="13"/>
      <c r="C874" s="13"/>
      <c r="D874" s="14"/>
      <c r="E874" s="13"/>
      <c r="F874" s="14"/>
      <c r="G874" s="13"/>
      <c r="H874" s="13"/>
      <c r="I874" s="13"/>
      <c r="J874" s="13"/>
      <c r="K874" s="13"/>
      <c r="L874" s="13"/>
      <c r="M874" s="24"/>
      <c r="N874" s="24"/>
      <c r="O874" s="24"/>
      <c r="P874" s="24"/>
      <c r="Q874" s="24"/>
      <c r="R874" s="10" t="s">
        <v>36</v>
      </c>
      <c r="S874" s="9"/>
      <c r="T874" s="9"/>
      <c r="U874" s="24"/>
      <c r="V874" s="24"/>
    </row>
    <row r="875" spans="1:22" s="3" customFormat="1" ht="69.95" customHeight="1" x14ac:dyDescent="0.25">
      <c r="A875" s="23">
        <f>A873+1</f>
        <v>427</v>
      </c>
      <c r="B875" s="13" t="s">
        <v>832</v>
      </c>
      <c r="C875" s="13" t="s">
        <v>1007</v>
      </c>
      <c r="D875" s="14">
        <v>2</v>
      </c>
      <c r="E875" s="13" t="s">
        <v>25</v>
      </c>
      <c r="F875" s="14">
        <v>25</v>
      </c>
      <c r="G875" s="13" t="s">
        <v>26</v>
      </c>
      <c r="H875" s="13" t="s">
        <v>27</v>
      </c>
      <c r="I875" s="13"/>
      <c r="J875" s="13"/>
      <c r="K875" s="13" t="s">
        <v>28</v>
      </c>
      <c r="L875" s="13" t="s">
        <v>1008</v>
      </c>
      <c r="M875" s="24"/>
      <c r="N875" s="24"/>
      <c r="O875" s="24"/>
      <c r="P875" s="24"/>
      <c r="Q875" s="24"/>
      <c r="R875" s="10" t="s">
        <v>34</v>
      </c>
      <c r="S875" s="9" t="s">
        <v>1009</v>
      </c>
      <c r="T875" s="9" t="s">
        <v>1009</v>
      </c>
      <c r="U875" s="24" t="s">
        <v>350</v>
      </c>
      <c r="V875" s="24" t="s">
        <v>1010</v>
      </c>
    </row>
    <row r="876" spans="1:22" s="3" customFormat="1" ht="69.95" customHeight="1" x14ac:dyDescent="0.25">
      <c r="A876" s="14"/>
      <c r="B876" s="13"/>
      <c r="C876" s="13"/>
      <c r="D876" s="14"/>
      <c r="E876" s="13"/>
      <c r="F876" s="14"/>
      <c r="G876" s="13"/>
      <c r="H876" s="13"/>
      <c r="I876" s="13"/>
      <c r="J876" s="13"/>
      <c r="K876" s="13"/>
      <c r="L876" s="13"/>
      <c r="M876" s="24"/>
      <c r="N876" s="24"/>
      <c r="O876" s="24"/>
      <c r="P876" s="24"/>
      <c r="Q876" s="24"/>
      <c r="R876" s="10" t="s">
        <v>36</v>
      </c>
      <c r="S876" s="9" t="s">
        <v>37</v>
      </c>
      <c r="T876" s="9" t="s">
        <v>38</v>
      </c>
      <c r="U876" s="24"/>
      <c r="V876" s="24"/>
    </row>
    <row r="877" spans="1:22" s="3" customFormat="1" ht="69.95" customHeight="1" x14ac:dyDescent="0.25">
      <c r="A877" s="23">
        <f>A875+1</f>
        <v>428</v>
      </c>
      <c r="B877" s="13" t="s">
        <v>832</v>
      </c>
      <c r="C877" s="13" t="s">
        <v>1007</v>
      </c>
      <c r="D877" s="14">
        <v>3</v>
      </c>
      <c r="E877" s="13" t="s">
        <v>266</v>
      </c>
      <c r="F877" s="14">
        <v>34</v>
      </c>
      <c r="G877" s="13" t="s">
        <v>267</v>
      </c>
      <c r="H877" s="13" t="s">
        <v>27</v>
      </c>
      <c r="I877" s="13"/>
      <c r="J877" s="13"/>
      <c r="K877" s="13" t="s">
        <v>1011</v>
      </c>
      <c r="L877" s="13" t="s">
        <v>1012</v>
      </c>
      <c r="M877" s="24"/>
      <c r="N877" s="24"/>
      <c r="O877" s="24"/>
      <c r="P877" s="24"/>
      <c r="Q877" s="24"/>
      <c r="R877" s="10" t="s">
        <v>34</v>
      </c>
      <c r="S877" s="9" t="s">
        <v>1013</v>
      </c>
      <c r="T877" s="9" t="s">
        <v>1013</v>
      </c>
      <c r="U877" s="24" t="s">
        <v>350</v>
      </c>
      <c r="V877" s="24" t="s">
        <v>267</v>
      </c>
    </row>
    <row r="878" spans="1:22" s="3" customFormat="1" ht="69.95" customHeight="1" x14ac:dyDescent="0.25">
      <c r="A878" s="14"/>
      <c r="B878" s="13"/>
      <c r="C878" s="13"/>
      <c r="D878" s="14"/>
      <c r="E878" s="13"/>
      <c r="F878" s="14"/>
      <c r="G878" s="13"/>
      <c r="H878" s="13"/>
      <c r="I878" s="13"/>
      <c r="J878" s="13"/>
      <c r="K878" s="13"/>
      <c r="L878" s="13"/>
      <c r="M878" s="24"/>
      <c r="N878" s="24"/>
      <c r="O878" s="24"/>
      <c r="P878" s="24"/>
      <c r="Q878" s="24"/>
      <c r="R878" s="10" t="s">
        <v>36</v>
      </c>
      <c r="S878" s="9" t="s">
        <v>37</v>
      </c>
      <c r="T878" s="9" t="s">
        <v>38</v>
      </c>
      <c r="U878" s="24"/>
      <c r="V878" s="24"/>
    </row>
    <row r="879" spans="1:22" s="3" customFormat="1" ht="69.95" customHeight="1" x14ac:dyDescent="0.25">
      <c r="A879" s="23">
        <f>A877+1</f>
        <v>429</v>
      </c>
      <c r="B879" s="13" t="s">
        <v>832</v>
      </c>
      <c r="C879" s="13" t="s">
        <v>1007</v>
      </c>
      <c r="D879" s="14">
        <v>10</v>
      </c>
      <c r="E879" s="13" t="s">
        <v>39</v>
      </c>
      <c r="F879" s="14">
        <v>2</v>
      </c>
      <c r="G879" s="13" t="s">
        <v>1014</v>
      </c>
      <c r="H879" s="13"/>
      <c r="I879" s="13" t="s">
        <v>27</v>
      </c>
      <c r="J879" s="13"/>
      <c r="K879" s="13" t="s">
        <v>28</v>
      </c>
      <c r="L879" s="13" t="s">
        <v>1015</v>
      </c>
      <c r="M879" s="24"/>
      <c r="N879" s="24" t="s">
        <v>695</v>
      </c>
      <c r="O879" s="24" t="s">
        <v>1016</v>
      </c>
      <c r="P879" s="24" t="s">
        <v>32</v>
      </c>
      <c r="Q879" s="24" t="s">
        <v>116</v>
      </c>
      <c r="R879" s="10" t="s">
        <v>34</v>
      </c>
      <c r="S879" s="9" t="s">
        <v>1017</v>
      </c>
      <c r="T879" s="9" t="s">
        <v>1017</v>
      </c>
      <c r="U879" s="24" t="s">
        <v>1018</v>
      </c>
      <c r="V879" s="24" t="s">
        <v>1019</v>
      </c>
    </row>
    <row r="880" spans="1:22" s="3" customFormat="1" ht="69.95" customHeight="1" x14ac:dyDescent="0.25">
      <c r="A880" s="14"/>
      <c r="B880" s="13"/>
      <c r="C880" s="13"/>
      <c r="D880" s="14"/>
      <c r="E880" s="13"/>
      <c r="F880" s="14"/>
      <c r="G880" s="13"/>
      <c r="H880" s="13"/>
      <c r="I880" s="13"/>
      <c r="J880" s="13"/>
      <c r="K880" s="13"/>
      <c r="L880" s="13"/>
      <c r="M880" s="24"/>
      <c r="N880" s="24"/>
      <c r="O880" s="24"/>
      <c r="P880" s="24"/>
      <c r="Q880" s="24"/>
      <c r="R880" s="10" t="s">
        <v>36</v>
      </c>
      <c r="S880" s="9"/>
      <c r="T880" s="9"/>
      <c r="U880" s="24"/>
      <c r="V880" s="24"/>
    </row>
    <row r="881" spans="1:22" s="3" customFormat="1" ht="69.95" customHeight="1" x14ac:dyDescent="0.25">
      <c r="A881" s="23">
        <f>A879+1</f>
        <v>430</v>
      </c>
      <c r="B881" s="13" t="s">
        <v>832</v>
      </c>
      <c r="C881" s="13" t="s">
        <v>1007</v>
      </c>
      <c r="D881" s="14">
        <v>10</v>
      </c>
      <c r="E881" s="13" t="s">
        <v>39</v>
      </c>
      <c r="F881" s="14">
        <v>2</v>
      </c>
      <c r="G881" s="13" t="s">
        <v>1014</v>
      </c>
      <c r="H881" s="13" t="s">
        <v>27</v>
      </c>
      <c r="I881" s="13"/>
      <c r="J881" s="13"/>
      <c r="K881" s="13" t="s">
        <v>28</v>
      </c>
      <c r="L881" s="13" t="s">
        <v>1015</v>
      </c>
      <c r="M881" s="24"/>
      <c r="N881" s="24" t="s">
        <v>695</v>
      </c>
      <c r="O881" s="24" t="s">
        <v>1016</v>
      </c>
      <c r="P881" s="24" t="s">
        <v>32</v>
      </c>
      <c r="Q881" s="24" t="s">
        <v>116</v>
      </c>
      <c r="R881" s="10" t="s">
        <v>34</v>
      </c>
      <c r="S881" s="9" t="s">
        <v>1013</v>
      </c>
      <c r="T881" s="9" t="s">
        <v>1013</v>
      </c>
      <c r="U881" s="24" t="s">
        <v>1018</v>
      </c>
      <c r="V881" s="24" t="s">
        <v>1020</v>
      </c>
    </row>
    <row r="882" spans="1:22" s="3" customFormat="1" ht="69.95" customHeight="1" x14ac:dyDescent="0.25">
      <c r="A882" s="14"/>
      <c r="B882" s="13"/>
      <c r="C882" s="13"/>
      <c r="D882" s="14"/>
      <c r="E882" s="13"/>
      <c r="F882" s="14"/>
      <c r="G882" s="13"/>
      <c r="H882" s="13"/>
      <c r="I882" s="13"/>
      <c r="J882" s="13"/>
      <c r="K882" s="13"/>
      <c r="L882" s="13"/>
      <c r="M882" s="24"/>
      <c r="N882" s="24"/>
      <c r="O882" s="24"/>
      <c r="P882" s="24"/>
      <c r="Q882" s="24"/>
      <c r="R882" s="10" t="s">
        <v>36</v>
      </c>
      <c r="S882" s="9" t="s">
        <v>37</v>
      </c>
      <c r="T882" s="9" t="s">
        <v>38</v>
      </c>
      <c r="U882" s="24"/>
      <c r="V882" s="24"/>
    </row>
    <row r="883" spans="1:22" s="3" customFormat="1" ht="69.95" customHeight="1" x14ac:dyDescent="0.25">
      <c r="A883" s="23">
        <f>A881+1</f>
        <v>431</v>
      </c>
      <c r="B883" s="13" t="s">
        <v>832</v>
      </c>
      <c r="C883" s="13" t="s">
        <v>1007</v>
      </c>
      <c r="D883" s="14">
        <v>12</v>
      </c>
      <c r="E883" s="13" t="s">
        <v>41</v>
      </c>
      <c r="F883" s="14">
        <v>4</v>
      </c>
      <c r="G883" s="13" t="s">
        <v>1021</v>
      </c>
      <c r="H883" s="13" t="s">
        <v>27</v>
      </c>
      <c r="I883" s="13"/>
      <c r="J883" s="13"/>
      <c r="K883" s="13" t="s">
        <v>28</v>
      </c>
      <c r="L883" s="13" t="s">
        <v>1015</v>
      </c>
      <c r="M883" s="24"/>
      <c r="N883" s="24" t="s">
        <v>695</v>
      </c>
      <c r="O883" s="24" t="s">
        <v>1016</v>
      </c>
      <c r="P883" s="24" t="s">
        <v>32</v>
      </c>
      <c r="Q883" s="24" t="s">
        <v>116</v>
      </c>
      <c r="R883" s="10" t="s">
        <v>34</v>
      </c>
      <c r="S883" s="9" t="s">
        <v>1013</v>
      </c>
      <c r="T883" s="9" t="s">
        <v>1013</v>
      </c>
      <c r="U883" s="24" t="s">
        <v>1018</v>
      </c>
      <c r="V883" s="24" t="s">
        <v>1022</v>
      </c>
    </row>
    <row r="884" spans="1:22" s="3" customFormat="1" ht="69.95" customHeight="1" x14ac:dyDescent="0.25">
      <c r="A884" s="14"/>
      <c r="B884" s="13"/>
      <c r="C884" s="13"/>
      <c r="D884" s="14"/>
      <c r="E884" s="13"/>
      <c r="F884" s="14"/>
      <c r="G884" s="13"/>
      <c r="H884" s="13"/>
      <c r="I884" s="13"/>
      <c r="J884" s="13"/>
      <c r="K884" s="13"/>
      <c r="L884" s="13"/>
      <c r="M884" s="24"/>
      <c r="N884" s="24"/>
      <c r="O884" s="24"/>
      <c r="P884" s="24"/>
      <c r="Q884" s="24"/>
      <c r="R884" s="10" t="s">
        <v>36</v>
      </c>
      <c r="S884" s="9" t="s">
        <v>37</v>
      </c>
      <c r="T884" s="9" t="s">
        <v>38</v>
      </c>
      <c r="U884" s="24"/>
      <c r="V884" s="24"/>
    </row>
    <row r="885" spans="1:22" s="3" customFormat="1" ht="69.95" customHeight="1" x14ac:dyDescent="0.25">
      <c r="A885" s="23">
        <f>A883+1</f>
        <v>432</v>
      </c>
      <c r="B885" s="13" t="s">
        <v>832</v>
      </c>
      <c r="C885" s="13" t="s">
        <v>1007</v>
      </c>
      <c r="D885" s="14">
        <v>15</v>
      </c>
      <c r="E885" s="13" t="s">
        <v>46</v>
      </c>
      <c r="F885" s="14">
        <v>2</v>
      </c>
      <c r="G885" s="13" t="s">
        <v>990</v>
      </c>
      <c r="H885" s="13" t="s">
        <v>27</v>
      </c>
      <c r="I885" s="13" t="s">
        <v>27</v>
      </c>
      <c r="J885" s="13"/>
      <c r="K885" s="13" t="s">
        <v>28</v>
      </c>
      <c r="L885" s="13" t="s">
        <v>1015</v>
      </c>
      <c r="M885" s="24"/>
      <c r="N885" s="24" t="s">
        <v>695</v>
      </c>
      <c r="O885" s="24" t="s">
        <v>1016</v>
      </c>
      <c r="P885" s="24" t="s">
        <v>32</v>
      </c>
      <c r="Q885" s="24" t="s">
        <v>116</v>
      </c>
      <c r="R885" s="10" t="s">
        <v>34</v>
      </c>
      <c r="S885" s="9" t="s">
        <v>1017</v>
      </c>
      <c r="T885" s="9" t="s">
        <v>1017</v>
      </c>
      <c r="U885" s="24" t="s">
        <v>1018</v>
      </c>
      <c r="V885" s="24" t="s">
        <v>1023</v>
      </c>
    </row>
    <row r="886" spans="1:22" s="3" customFormat="1" ht="69.95" customHeight="1" x14ac:dyDescent="0.25">
      <c r="A886" s="14"/>
      <c r="B886" s="13"/>
      <c r="C886" s="13"/>
      <c r="D886" s="14"/>
      <c r="E886" s="13"/>
      <c r="F886" s="14"/>
      <c r="G886" s="13"/>
      <c r="H886" s="13"/>
      <c r="I886" s="13"/>
      <c r="J886" s="13"/>
      <c r="K886" s="13"/>
      <c r="L886" s="13"/>
      <c r="M886" s="24"/>
      <c r="N886" s="24"/>
      <c r="O886" s="24"/>
      <c r="P886" s="24"/>
      <c r="Q886" s="24"/>
      <c r="R886" s="10" t="s">
        <v>36</v>
      </c>
      <c r="S886" s="9"/>
      <c r="T886" s="9"/>
      <c r="U886" s="24"/>
      <c r="V886" s="24"/>
    </row>
    <row r="887" spans="1:22" s="3" customFormat="1" ht="69.95" customHeight="1" x14ac:dyDescent="0.25">
      <c r="A887" s="23">
        <f>A885+1</f>
        <v>433</v>
      </c>
      <c r="B887" s="13" t="s">
        <v>832</v>
      </c>
      <c r="C887" s="13" t="s">
        <v>1007</v>
      </c>
      <c r="D887" s="14">
        <v>24</v>
      </c>
      <c r="E887" s="13" t="s">
        <v>461</v>
      </c>
      <c r="F887" s="14">
        <v>9</v>
      </c>
      <c r="G887" s="13" t="s">
        <v>1024</v>
      </c>
      <c r="H887" s="13" t="s">
        <v>45</v>
      </c>
      <c r="I887" s="13"/>
      <c r="J887" s="13"/>
      <c r="K887" s="13" t="s">
        <v>28</v>
      </c>
      <c r="L887" s="13" t="s">
        <v>1012</v>
      </c>
      <c r="M887" s="24"/>
      <c r="N887" s="24"/>
      <c r="O887" s="24"/>
      <c r="P887" s="24"/>
      <c r="Q887" s="24"/>
      <c r="R887" s="10" t="s">
        <v>34</v>
      </c>
      <c r="S887" s="9" t="s">
        <v>1013</v>
      </c>
      <c r="T887" s="9" t="s">
        <v>1013</v>
      </c>
      <c r="U887" s="24" t="s">
        <v>350</v>
      </c>
      <c r="V887" s="24" t="s">
        <v>984</v>
      </c>
    </row>
    <row r="888" spans="1:22" s="3" customFormat="1" ht="69.95" customHeight="1" x14ac:dyDescent="0.25">
      <c r="A888" s="14"/>
      <c r="B888" s="13"/>
      <c r="C888" s="13"/>
      <c r="D888" s="14"/>
      <c r="E888" s="13"/>
      <c r="F888" s="14"/>
      <c r="G888" s="13"/>
      <c r="H888" s="13"/>
      <c r="I888" s="13"/>
      <c r="J888" s="13"/>
      <c r="K888" s="13"/>
      <c r="L888" s="13"/>
      <c r="M888" s="24"/>
      <c r="N888" s="24"/>
      <c r="O888" s="24"/>
      <c r="P888" s="24"/>
      <c r="Q888" s="24"/>
      <c r="R888" s="10" t="s">
        <v>36</v>
      </c>
      <c r="S888" s="9" t="s">
        <v>37</v>
      </c>
      <c r="T888" s="9" t="s">
        <v>38</v>
      </c>
      <c r="U888" s="24"/>
      <c r="V888" s="24"/>
    </row>
    <row r="889" spans="1:22" s="3" customFormat="1" ht="69.95" customHeight="1" x14ac:dyDescent="0.25">
      <c r="A889" s="23">
        <f>A887+1</f>
        <v>434</v>
      </c>
      <c r="B889" s="13" t="s">
        <v>832</v>
      </c>
      <c r="C889" s="13" t="s">
        <v>1007</v>
      </c>
      <c r="D889" s="14">
        <v>27</v>
      </c>
      <c r="E889" s="13" t="s">
        <v>144</v>
      </c>
      <c r="F889" s="14">
        <v>3</v>
      </c>
      <c r="G889" s="13" t="s">
        <v>471</v>
      </c>
      <c r="H889" s="13"/>
      <c r="I889" s="13"/>
      <c r="J889" s="13" t="s">
        <v>27</v>
      </c>
      <c r="K889" s="13" t="s">
        <v>28</v>
      </c>
      <c r="L889" s="13" t="s">
        <v>29</v>
      </c>
      <c r="M889" s="24" t="s">
        <v>734</v>
      </c>
      <c r="N889" s="24" t="s">
        <v>732</v>
      </c>
      <c r="O889" s="24" t="s">
        <v>732</v>
      </c>
      <c r="P889" s="24" t="s">
        <v>32</v>
      </c>
      <c r="Q889" s="24" t="s">
        <v>1025</v>
      </c>
      <c r="R889" s="10" t="s">
        <v>34</v>
      </c>
      <c r="S889" s="9" t="s">
        <v>1017</v>
      </c>
      <c r="T889" s="9" t="s">
        <v>1017</v>
      </c>
      <c r="U889" s="24" t="s">
        <v>35</v>
      </c>
      <c r="V889" s="24" t="s">
        <v>985</v>
      </c>
    </row>
    <row r="890" spans="1:22" s="3" customFormat="1" ht="69.95" customHeight="1" x14ac:dyDescent="0.25">
      <c r="A890" s="14"/>
      <c r="B890" s="13"/>
      <c r="C890" s="13"/>
      <c r="D890" s="14"/>
      <c r="E890" s="13"/>
      <c r="F890" s="14"/>
      <c r="G890" s="13"/>
      <c r="H890" s="13"/>
      <c r="I890" s="13"/>
      <c r="J890" s="13"/>
      <c r="K890" s="13"/>
      <c r="L890" s="13"/>
      <c r="M890" s="24"/>
      <c r="N890" s="24"/>
      <c r="O890" s="24"/>
      <c r="P890" s="24"/>
      <c r="Q890" s="24"/>
      <c r="R890" s="10" t="s">
        <v>36</v>
      </c>
      <c r="S890" s="9"/>
      <c r="T890" s="9"/>
      <c r="U890" s="24"/>
      <c r="V890" s="24"/>
    </row>
    <row r="891" spans="1:22" s="3" customFormat="1" ht="69.95" customHeight="1" x14ac:dyDescent="0.25">
      <c r="A891" s="23">
        <f>A889+1</f>
        <v>435</v>
      </c>
      <c r="B891" s="13" t="s">
        <v>832</v>
      </c>
      <c r="C891" s="13" t="s">
        <v>1007</v>
      </c>
      <c r="D891" s="14">
        <v>29</v>
      </c>
      <c r="E891" s="13" t="s">
        <v>51</v>
      </c>
      <c r="F891" s="14">
        <v>1</v>
      </c>
      <c r="G891" s="13" t="s">
        <v>1026</v>
      </c>
      <c r="H891" s="13" t="s">
        <v>27</v>
      </c>
      <c r="I891" s="13"/>
      <c r="J891" s="13"/>
      <c r="K891" s="13" t="s">
        <v>28</v>
      </c>
      <c r="L891" s="13" t="s">
        <v>970</v>
      </c>
      <c r="M891" s="24"/>
      <c r="N891" s="24"/>
      <c r="O891" s="24"/>
      <c r="P891" s="24"/>
      <c r="Q891" s="24"/>
      <c r="R891" s="10" t="s">
        <v>34</v>
      </c>
      <c r="S891" s="9" t="s">
        <v>1017</v>
      </c>
      <c r="T891" s="9" t="s">
        <v>1017</v>
      </c>
      <c r="U891" s="24" t="s">
        <v>350</v>
      </c>
      <c r="V891" s="24" t="s">
        <v>987</v>
      </c>
    </row>
    <row r="892" spans="1:22" s="3" customFormat="1" ht="69.95" customHeight="1" x14ac:dyDescent="0.25">
      <c r="A892" s="14"/>
      <c r="B892" s="13"/>
      <c r="C892" s="13"/>
      <c r="D892" s="14"/>
      <c r="E892" s="13"/>
      <c r="F892" s="14"/>
      <c r="G892" s="13"/>
      <c r="H892" s="13"/>
      <c r="I892" s="13"/>
      <c r="J892" s="13"/>
      <c r="K892" s="13"/>
      <c r="L892" s="13"/>
      <c r="M892" s="24"/>
      <c r="N892" s="24"/>
      <c r="O892" s="24"/>
      <c r="P892" s="24"/>
      <c r="Q892" s="24"/>
      <c r="R892" s="10" t="s">
        <v>36</v>
      </c>
      <c r="S892" s="9" t="s">
        <v>37</v>
      </c>
      <c r="T892" s="9" t="s">
        <v>38</v>
      </c>
      <c r="U892" s="24"/>
      <c r="V892" s="24"/>
    </row>
    <row r="893" spans="1:22" s="3" customFormat="1" ht="69.95" customHeight="1" x14ac:dyDescent="0.25">
      <c r="A893" s="23">
        <f>A891+1</f>
        <v>436</v>
      </c>
      <c r="B893" s="13" t="s">
        <v>832</v>
      </c>
      <c r="C893" s="13" t="s">
        <v>1007</v>
      </c>
      <c r="D893" s="14">
        <v>29</v>
      </c>
      <c r="E893" s="13" t="s">
        <v>51</v>
      </c>
      <c r="F893" s="14">
        <v>10</v>
      </c>
      <c r="G893" s="13" t="s">
        <v>410</v>
      </c>
      <c r="H893" s="13" t="s">
        <v>27</v>
      </c>
      <c r="I893" s="13"/>
      <c r="J893" s="13"/>
      <c r="K893" s="13" t="s">
        <v>28</v>
      </c>
      <c r="L893" s="13" t="s">
        <v>1012</v>
      </c>
      <c r="M893" s="24"/>
      <c r="N893" s="24"/>
      <c r="O893" s="24"/>
      <c r="P893" s="24"/>
      <c r="Q893" s="24"/>
      <c r="R893" s="10" t="s">
        <v>34</v>
      </c>
      <c r="S893" s="9" t="s">
        <v>1013</v>
      </c>
      <c r="T893" s="9" t="s">
        <v>1013</v>
      </c>
      <c r="U893" s="24" t="s">
        <v>350</v>
      </c>
      <c r="V893" s="24" t="s">
        <v>987</v>
      </c>
    </row>
    <row r="894" spans="1:22" s="3" customFormat="1" ht="69.95" customHeight="1" x14ac:dyDescent="0.25">
      <c r="A894" s="14"/>
      <c r="B894" s="13"/>
      <c r="C894" s="13"/>
      <c r="D894" s="14"/>
      <c r="E894" s="13"/>
      <c r="F894" s="14"/>
      <c r="G894" s="13"/>
      <c r="H894" s="13"/>
      <c r="I894" s="13"/>
      <c r="J894" s="13"/>
      <c r="K894" s="13"/>
      <c r="L894" s="13"/>
      <c r="M894" s="24"/>
      <c r="N894" s="24"/>
      <c r="O894" s="24"/>
      <c r="P894" s="24"/>
      <c r="Q894" s="24"/>
      <c r="R894" s="10" t="s">
        <v>36</v>
      </c>
      <c r="S894" s="9" t="s">
        <v>37</v>
      </c>
      <c r="T894" s="9" t="s">
        <v>38</v>
      </c>
      <c r="U894" s="24"/>
      <c r="V894" s="24"/>
    </row>
    <row r="895" spans="1:22" s="3" customFormat="1" ht="69.95" customHeight="1" x14ac:dyDescent="0.25">
      <c r="A895" s="23">
        <f>A893+1</f>
        <v>437</v>
      </c>
      <c r="B895" s="13" t="s">
        <v>832</v>
      </c>
      <c r="C895" s="13" t="s">
        <v>1007</v>
      </c>
      <c r="D895" s="14">
        <v>29</v>
      </c>
      <c r="E895" s="13" t="s">
        <v>51</v>
      </c>
      <c r="F895" s="14">
        <v>23</v>
      </c>
      <c r="G895" s="13" t="s">
        <v>986</v>
      </c>
      <c r="H895" s="13"/>
      <c r="I895" s="13"/>
      <c r="J895" s="13" t="s">
        <v>27</v>
      </c>
      <c r="K895" s="13" t="s">
        <v>28</v>
      </c>
      <c r="L895" s="13" t="s">
        <v>970</v>
      </c>
      <c r="M895" s="24"/>
      <c r="N895" s="24" t="s">
        <v>695</v>
      </c>
      <c r="O895" s="24" t="s">
        <v>1016</v>
      </c>
      <c r="P895" s="24" t="s">
        <v>32</v>
      </c>
      <c r="Q895" s="24" t="s">
        <v>116</v>
      </c>
      <c r="R895" s="10" t="s">
        <v>34</v>
      </c>
      <c r="S895" s="9" t="s">
        <v>1017</v>
      </c>
      <c r="T895" s="9" t="s">
        <v>1017</v>
      </c>
      <c r="U895" s="24" t="s">
        <v>350</v>
      </c>
      <c r="V895" s="24" t="s">
        <v>987</v>
      </c>
    </row>
    <row r="896" spans="1:22" s="3" customFormat="1" ht="69.95" customHeight="1" x14ac:dyDescent="0.25">
      <c r="A896" s="14"/>
      <c r="B896" s="13"/>
      <c r="C896" s="13"/>
      <c r="D896" s="14"/>
      <c r="E896" s="13"/>
      <c r="F896" s="14"/>
      <c r="G896" s="13"/>
      <c r="H896" s="13"/>
      <c r="I896" s="13"/>
      <c r="J896" s="13"/>
      <c r="K896" s="13"/>
      <c r="L896" s="13"/>
      <c r="M896" s="24"/>
      <c r="N896" s="24"/>
      <c r="O896" s="24"/>
      <c r="P896" s="24"/>
      <c r="Q896" s="24"/>
      <c r="R896" s="10" t="s">
        <v>36</v>
      </c>
      <c r="S896" s="9"/>
      <c r="T896" s="9"/>
      <c r="U896" s="24"/>
      <c r="V896" s="24"/>
    </row>
    <row r="897" spans="1:22" s="3" customFormat="1" ht="69.95" customHeight="1" x14ac:dyDescent="0.25">
      <c r="A897" s="23">
        <f>A895+1</f>
        <v>438</v>
      </c>
      <c r="B897" s="13" t="s">
        <v>832</v>
      </c>
      <c r="C897" s="13" t="s">
        <v>1007</v>
      </c>
      <c r="D897" s="14">
        <v>29</v>
      </c>
      <c r="E897" s="13" t="s">
        <v>51</v>
      </c>
      <c r="F897" s="14">
        <v>25</v>
      </c>
      <c r="G897" s="13" t="s">
        <v>165</v>
      </c>
      <c r="H897" s="13" t="s">
        <v>27</v>
      </c>
      <c r="I897" s="13"/>
      <c r="J897" s="13"/>
      <c r="K897" s="13" t="s">
        <v>368</v>
      </c>
      <c r="L897" s="13" t="s">
        <v>970</v>
      </c>
      <c r="M897" s="24"/>
      <c r="N897" s="24"/>
      <c r="O897" s="24"/>
      <c r="P897" s="24"/>
      <c r="Q897" s="24"/>
      <c r="R897" s="10" t="s">
        <v>34</v>
      </c>
      <c r="S897" s="9" t="s">
        <v>1017</v>
      </c>
      <c r="T897" s="9" t="s">
        <v>1017</v>
      </c>
      <c r="U897" s="24" t="s">
        <v>350</v>
      </c>
      <c r="V897" s="24" t="s">
        <v>987</v>
      </c>
    </row>
    <row r="898" spans="1:22" s="3" customFormat="1" ht="69.95" customHeight="1" x14ac:dyDescent="0.25">
      <c r="A898" s="14"/>
      <c r="B898" s="13"/>
      <c r="C898" s="13"/>
      <c r="D898" s="14"/>
      <c r="E898" s="13"/>
      <c r="F898" s="14"/>
      <c r="G898" s="13"/>
      <c r="H898" s="13"/>
      <c r="I898" s="13"/>
      <c r="J898" s="13"/>
      <c r="K898" s="13"/>
      <c r="L898" s="13"/>
      <c r="M898" s="24"/>
      <c r="N898" s="24"/>
      <c r="O898" s="24"/>
      <c r="P898" s="24"/>
      <c r="Q898" s="24"/>
      <c r="R898" s="10" t="s">
        <v>36</v>
      </c>
      <c r="S898" s="9" t="s">
        <v>37</v>
      </c>
      <c r="T898" s="9" t="s">
        <v>38</v>
      </c>
      <c r="U898" s="24"/>
      <c r="V898" s="24"/>
    </row>
    <row r="899" spans="1:22" s="3" customFormat="1" ht="69.95" customHeight="1" x14ac:dyDescent="0.25">
      <c r="A899" s="23">
        <f>A897+1</f>
        <v>439</v>
      </c>
      <c r="B899" s="13" t="s">
        <v>832</v>
      </c>
      <c r="C899" s="13" t="s">
        <v>1007</v>
      </c>
      <c r="D899" s="14">
        <v>29</v>
      </c>
      <c r="E899" s="13" t="s">
        <v>51</v>
      </c>
      <c r="F899" s="14">
        <v>57</v>
      </c>
      <c r="G899" s="13" t="s">
        <v>171</v>
      </c>
      <c r="H899" s="13" t="s">
        <v>27</v>
      </c>
      <c r="I899" s="13"/>
      <c r="J899" s="13"/>
      <c r="K899" s="13" t="s">
        <v>368</v>
      </c>
      <c r="L899" s="13" t="s">
        <v>1027</v>
      </c>
      <c r="M899" s="24"/>
      <c r="N899" s="24"/>
      <c r="O899" s="24"/>
      <c r="P899" s="24"/>
      <c r="Q899" s="24"/>
      <c r="R899" s="10" t="s">
        <v>34</v>
      </c>
      <c r="S899" s="9" t="s">
        <v>1017</v>
      </c>
      <c r="T899" s="9" t="s">
        <v>1017</v>
      </c>
      <c r="U899" s="24" t="s">
        <v>350</v>
      </c>
      <c r="V899" s="24" t="s">
        <v>987</v>
      </c>
    </row>
    <row r="900" spans="1:22" s="3" customFormat="1" ht="69.95" customHeight="1" x14ac:dyDescent="0.25">
      <c r="A900" s="14"/>
      <c r="B900" s="13"/>
      <c r="C900" s="13"/>
      <c r="D900" s="14"/>
      <c r="E900" s="13"/>
      <c r="F900" s="14"/>
      <c r="G900" s="13"/>
      <c r="H900" s="13"/>
      <c r="I900" s="13"/>
      <c r="J900" s="13"/>
      <c r="K900" s="13"/>
      <c r="L900" s="13"/>
      <c r="M900" s="24"/>
      <c r="N900" s="24"/>
      <c r="O900" s="24"/>
      <c r="P900" s="24"/>
      <c r="Q900" s="24"/>
      <c r="R900" s="10" t="s">
        <v>36</v>
      </c>
      <c r="S900" s="9" t="s">
        <v>37</v>
      </c>
      <c r="T900" s="9" t="s">
        <v>38</v>
      </c>
      <c r="U900" s="24"/>
      <c r="V900" s="24"/>
    </row>
    <row r="901" spans="1:22" s="3" customFormat="1" ht="69.95" customHeight="1" x14ac:dyDescent="0.25">
      <c r="A901" s="23">
        <f>A899+1</f>
        <v>440</v>
      </c>
      <c r="B901" s="13" t="s">
        <v>832</v>
      </c>
      <c r="C901" s="13" t="s">
        <v>1007</v>
      </c>
      <c r="D901" s="14">
        <v>29</v>
      </c>
      <c r="E901" s="13" t="s">
        <v>51</v>
      </c>
      <c r="F901" s="14">
        <v>60</v>
      </c>
      <c r="G901" s="13" t="s">
        <v>174</v>
      </c>
      <c r="H901" s="13" t="s">
        <v>27</v>
      </c>
      <c r="I901" s="13"/>
      <c r="J901" s="13"/>
      <c r="K901" s="13" t="s">
        <v>368</v>
      </c>
      <c r="L901" s="13" t="s">
        <v>970</v>
      </c>
      <c r="M901" s="24"/>
      <c r="N901" s="24"/>
      <c r="O901" s="24"/>
      <c r="P901" s="24"/>
      <c r="Q901" s="24"/>
      <c r="R901" s="10" t="s">
        <v>34</v>
      </c>
      <c r="S901" s="9" t="s">
        <v>1028</v>
      </c>
      <c r="T901" s="9" t="s">
        <v>1028</v>
      </c>
      <c r="U901" s="24" t="s">
        <v>350</v>
      </c>
      <c r="V901" s="24" t="s">
        <v>987</v>
      </c>
    </row>
    <row r="902" spans="1:22" s="3" customFormat="1" ht="69.95" customHeight="1" x14ac:dyDescent="0.25">
      <c r="A902" s="14"/>
      <c r="B902" s="13"/>
      <c r="C902" s="13"/>
      <c r="D902" s="14"/>
      <c r="E902" s="13"/>
      <c r="F902" s="14"/>
      <c r="G902" s="13"/>
      <c r="H902" s="13"/>
      <c r="I902" s="13"/>
      <c r="J902" s="13"/>
      <c r="K902" s="13"/>
      <c r="L902" s="13"/>
      <c r="M902" s="24"/>
      <c r="N902" s="24"/>
      <c r="O902" s="24"/>
      <c r="P902" s="24"/>
      <c r="Q902" s="24"/>
      <c r="R902" s="10" t="s">
        <v>36</v>
      </c>
      <c r="S902" s="9" t="s">
        <v>37</v>
      </c>
      <c r="T902" s="9" t="s">
        <v>38</v>
      </c>
      <c r="U902" s="24"/>
      <c r="V902" s="24"/>
    </row>
    <row r="903" spans="1:22" s="3" customFormat="1" ht="69.95" customHeight="1" x14ac:dyDescent="0.25">
      <c r="A903" s="23">
        <f>A901+1</f>
        <v>441</v>
      </c>
      <c r="B903" s="13" t="s">
        <v>832</v>
      </c>
      <c r="C903" s="13" t="s">
        <v>1007</v>
      </c>
      <c r="D903" s="14">
        <v>29</v>
      </c>
      <c r="E903" s="13" t="s">
        <v>51</v>
      </c>
      <c r="F903" s="14">
        <v>97</v>
      </c>
      <c r="G903" s="13" t="s">
        <v>1029</v>
      </c>
      <c r="H903" s="13"/>
      <c r="I903" s="13" t="s">
        <v>27</v>
      </c>
      <c r="J903" s="13"/>
      <c r="K903" s="13" t="s">
        <v>368</v>
      </c>
      <c r="L903" s="13" t="s">
        <v>1027</v>
      </c>
      <c r="M903" s="24"/>
      <c r="N903" s="24" t="s">
        <v>695</v>
      </c>
      <c r="O903" s="24" t="s">
        <v>1016</v>
      </c>
      <c r="P903" s="24" t="s">
        <v>32</v>
      </c>
      <c r="Q903" s="24" t="s">
        <v>116</v>
      </c>
      <c r="R903" s="10" t="s">
        <v>34</v>
      </c>
      <c r="S903" s="9" t="s">
        <v>1017</v>
      </c>
      <c r="T903" s="9" t="s">
        <v>1017</v>
      </c>
      <c r="U903" s="24" t="s">
        <v>350</v>
      </c>
      <c r="V903" s="24" t="s">
        <v>987</v>
      </c>
    </row>
    <row r="904" spans="1:22" s="3" customFormat="1" ht="69.95" customHeight="1" x14ac:dyDescent="0.25">
      <c r="A904" s="14"/>
      <c r="B904" s="13"/>
      <c r="C904" s="13"/>
      <c r="D904" s="14"/>
      <c r="E904" s="13"/>
      <c r="F904" s="14"/>
      <c r="G904" s="13"/>
      <c r="H904" s="13"/>
      <c r="I904" s="13"/>
      <c r="J904" s="13"/>
      <c r="K904" s="13"/>
      <c r="L904" s="13"/>
      <c r="M904" s="24"/>
      <c r="N904" s="24"/>
      <c r="O904" s="24"/>
      <c r="P904" s="24"/>
      <c r="Q904" s="24"/>
      <c r="R904" s="10" t="s">
        <v>36</v>
      </c>
      <c r="S904" s="9" t="s">
        <v>37</v>
      </c>
      <c r="T904" s="9" t="s">
        <v>38</v>
      </c>
      <c r="U904" s="24"/>
      <c r="V904" s="24"/>
    </row>
    <row r="905" spans="1:22" s="3" customFormat="1" ht="69.95" customHeight="1" x14ac:dyDescent="0.25">
      <c r="A905" s="23">
        <f>A903+1</f>
        <v>442</v>
      </c>
      <c r="B905" s="13" t="s">
        <v>832</v>
      </c>
      <c r="C905" s="13" t="s">
        <v>1007</v>
      </c>
      <c r="D905" s="14">
        <v>33</v>
      </c>
      <c r="E905" s="13" t="s">
        <v>55</v>
      </c>
      <c r="F905" s="14">
        <v>2</v>
      </c>
      <c r="G905" s="13" t="s">
        <v>1030</v>
      </c>
      <c r="H905" s="13"/>
      <c r="I905" s="13" t="s">
        <v>27</v>
      </c>
      <c r="J905" s="13"/>
      <c r="K905" s="13" t="s">
        <v>1011</v>
      </c>
      <c r="L905" s="13" t="s">
        <v>1015</v>
      </c>
      <c r="M905" s="24"/>
      <c r="N905" s="24" t="s">
        <v>695</v>
      </c>
      <c r="O905" s="24" t="s">
        <v>1016</v>
      </c>
      <c r="P905" s="24" t="s">
        <v>32</v>
      </c>
      <c r="Q905" s="24" t="s">
        <v>116</v>
      </c>
      <c r="R905" s="10" t="s">
        <v>34</v>
      </c>
      <c r="S905" s="9" t="s">
        <v>1017</v>
      </c>
      <c r="T905" s="9" t="s">
        <v>1017</v>
      </c>
      <c r="U905" s="24" t="s">
        <v>350</v>
      </c>
      <c r="V905" s="24" t="s">
        <v>532</v>
      </c>
    </row>
    <row r="906" spans="1:22" s="3" customFormat="1" ht="69.95" customHeight="1" x14ac:dyDescent="0.25">
      <c r="A906" s="14"/>
      <c r="B906" s="13"/>
      <c r="C906" s="13"/>
      <c r="D906" s="14"/>
      <c r="E906" s="13"/>
      <c r="F906" s="14"/>
      <c r="G906" s="13"/>
      <c r="H906" s="13"/>
      <c r="I906" s="13"/>
      <c r="J906" s="13"/>
      <c r="K906" s="13"/>
      <c r="L906" s="13"/>
      <c r="M906" s="24"/>
      <c r="N906" s="24"/>
      <c r="O906" s="24"/>
      <c r="P906" s="24"/>
      <c r="Q906" s="24"/>
      <c r="R906" s="10" t="s">
        <v>36</v>
      </c>
      <c r="S906" s="9"/>
      <c r="T906" s="9"/>
      <c r="U906" s="24"/>
      <c r="V906" s="24"/>
    </row>
    <row r="907" spans="1:22" s="3" customFormat="1" ht="69.95" customHeight="1" x14ac:dyDescent="0.25">
      <c r="A907" s="23">
        <f>A905+1</f>
        <v>443</v>
      </c>
      <c r="B907" s="13" t="s">
        <v>832</v>
      </c>
      <c r="C907" s="13" t="s">
        <v>1007</v>
      </c>
      <c r="D907" s="14">
        <v>40</v>
      </c>
      <c r="E907" s="13" t="s">
        <v>185</v>
      </c>
      <c r="F907" s="14">
        <v>12</v>
      </c>
      <c r="G907" s="13" t="s">
        <v>189</v>
      </c>
      <c r="H907" s="13" t="s">
        <v>27</v>
      </c>
      <c r="I907" s="13"/>
      <c r="J907" s="13"/>
      <c r="K907" s="13" t="s">
        <v>28</v>
      </c>
      <c r="L907" s="13" t="s">
        <v>970</v>
      </c>
      <c r="M907" s="24"/>
      <c r="N907" s="24"/>
      <c r="O907" s="24"/>
      <c r="P907" s="24" t="s">
        <v>32</v>
      </c>
      <c r="Q907" s="24"/>
      <c r="R907" s="10" t="s">
        <v>34</v>
      </c>
      <c r="S907" s="9" t="s">
        <v>1017</v>
      </c>
      <c r="T907" s="9" t="s">
        <v>1017</v>
      </c>
      <c r="U907" s="24" t="s">
        <v>350</v>
      </c>
      <c r="V907" s="24" t="s">
        <v>241</v>
      </c>
    </row>
    <row r="908" spans="1:22" s="3" customFormat="1" ht="69.95" customHeight="1" x14ac:dyDescent="0.25">
      <c r="A908" s="14"/>
      <c r="B908" s="13"/>
      <c r="C908" s="13"/>
      <c r="D908" s="14"/>
      <c r="E908" s="13"/>
      <c r="F908" s="14"/>
      <c r="G908" s="13"/>
      <c r="H908" s="13"/>
      <c r="I908" s="13"/>
      <c r="J908" s="13"/>
      <c r="K908" s="13"/>
      <c r="L908" s="13"/>
      <c r="M908" s="24"/>
      <c r="N908" s="24"/>
      <c r="O908" s="24"/>
      <c r="P908" s="24"/>
      <c r="Q908" s="24"/>
      <c r="R908" s="10" t="s">
        <v>36</v>
      </c>
      <c r="S908" s="9" t="s">
        <v>37</v>
      </c>
      <c r="T908" s="9" t="s">
        <v>38</v>
      </c>
      <c r="U908" s="24"/>
      <c r="V908" s="24"/>
    </row>
    <row r="909" spans="1:22" s="3" customFormat="1" ht="69.95" customHeight="1" x14ac:dyDescent="0.25">
      <c r="A909" s="23">
        <f>A907+1</f>
        <v>444</v>
      </c>
      <c r="B909" s="13" t="s">
        <v>832</v>
      </c>
      <c r="C909" s="13" t="s">
        <v>1007</v>
      </c>
      <c r="D909" s="14">
        <v>41</v>
      </c>
      <c r="E909" s="13" t="s">
        <v>191</v>
      </c>
      <c r="F909" s="14">
        <v>1</v>
      </c>
      <c r="G909" s="13" t="s">
        <v>1031</v>
      </c>
      <c r="H909" s="13" t="s">
        <v>27</v>
      </c>
      <c r="I909" s="13"/>
      <c r="J909" s="13"/>
      <c r="K909" s="13" t="s">
        <v>28</v>
      </c>
      <c r="L909" s="13" t="s">
        <v>970</v>
      </c>
      <c r="M909" s="24"/>
      <c r="N909" s="24"/>
      <c r="O909" s="24"/>
      <c r="P909" s="24"/>
      <c r="Q909" s="24"/>
      <c r="R909" s="10" t="s">
        <v>34</v>
      </c>
      <c r="S909" s="9" t="s">
        <v>1017</v>
      </c>
      <c r="T909" s="9" t="s">
        <v>1017</v>
      </c>
      <c r="U909" s="24" t="s">
        <v>350</v>
      </c>
      <c r="V909" s="24" t="s">
        <v>1032</v>
      </c>
    </row>
    <row r="910" spans="1:22" s="3" customFormat="1" ht="69.95" customHeight="1" x14ac:dyDescent="0.25">
      <c r="A910" s="14"/>
      <c r="B910" s="13"/>
      <c r="C910" s="13"/>
      <c r="D910" s="14"/>
      <c r="E910" s="13"/>
      <c r="F910" s="14"/>
      <c r="G910" s="13"/>
      <c r="H910" s="13"/>
      <c r="I910" s="13"/>
      <c r="J910" s="13"/>
      <c r="K910" s="13"/>
      <c r="L910" s="13"/>
      <c r="M910" s="24"/>
      <c r="N910" s="24"/>
      <c r="O910" s="24"/>
      <c r="P910" s="24"/>
      <c r="Q910" s="24"/>
      <c r="R910" s="10" t="s">
        <v>36</v>
      </c>
      <c r="S910" s="9" t="s">
        <v>37</v>
      </c>
      <c r="T910" s="9" t="s">
        <v>38</v>
      </c>
      <c r="U910" s="24"/>
      <c r="V910" s="24"/>
    </row>
    <row r="911" spans="1:22" s="3" customFormat="1" ht="69.95" customHeight="1" x14ac:dyDescent="0.25">
      <c r="A911" s="23">
        <f>A909+1</f>
        <v>445</v>
      </c>
      <c r="B911" s="13" t="s">
        <v>832</v>
      </c>
      <c r="C911" s="13" t="s">
        <v>1007</v>
      </c>
      <c r="D911" s="14">
        <v>43</v>
      </c>
      <c r="E911" s="13" t="s">
        <v>205</v>
      </c>
      <c r="F911" s="14">
        <v>17</v>
      </c>
      <c r="G911" s="13" t="s">
        <v>352</v>
      </c>
      <c r="H911" s="13" t="s">
        <v>27</v>
      </c>
      <c r="I911" s="13"/>
      <c r="J911" s="13"/>
      <c r="K911" s="13" t="s">
        <v>28</v>
      </c>
      <c r="L911" s="13" t="s">
        <v>970</v>
      </c>
      <c r="M911" s="24"/>
      <c r="N911" s="24"/>
      <c r="O911" s="24"/>
      <c r="P911" s="24"/>
      <c r="Q911" s="24"/>
      <c r="R911" s="10" t="s">
        <v>34</v>
      </c>
      <c r="S911" s="9" t="s">
        <v>1017</v>
      </c>
      <c r="T911" s="9" t="s">
        <v>1017</v>
      </c>
      <c r="U911" s="24" t="s">
        <v>350</v>
      </c>
      <c r="V911" s="24" t="s">
        <v>997</v>
      </c>
    </row>
    <row r="912" spans="1:22" s="3" customFormat="1" ht="69.95" customHeight="1" x14ac:dyDescent="0.25">
      <c r="A912" s="14"/>
      <c r="B912" s="13"/>
      <c r="C912" s="13"/>
      <c r="D912" s="14"/>
      <c r="E912" s="13"/>
      <c r="F912" s="14"/>
      <c r="G912" s="13"/>
      <c r="H912" s="13"/>
      <c r="I912" s="13"/>
      <c r="J912" s="13"/>
      <c r="K912" s="13"/>
      <c r="L912" s="13"/>
      <c r="M912" s="24"/>
      <c r="N912" s="24"/>
      <c r="O912" s="24"/>
      <c r="P912" s="24"/>
      <c r="Q912" s="24"/>
      <c r="R912" s="10" t="s">
        <v>36</v>
      </c>
      <c r="S912" s="9" t="s">
        <v>37</v>
      </c>
      <c r="T912" s="9" t="s">
        <v>38</v>
      </c>
      <c r="U912" s="24"/>
      <c r="V912" s="24"/>
    </row>
    <row r="913" spans="1:22" s="3" customFormat="1" ht="69.95" customHeight="1" x14ac:dyDescent="0.25">
      <c r="A913" s="23">
        <f>A911+1</f>
        <v>446</v>
      </c>
      <c r="B913" s="13" t="s">
        <v>832</v>
      </c>
      <c r="C913" s="13" t="s">
        <v>1007</v>
      </c>
      <c r="D913" s="14">
        <v>43</v>
      </c>
      <c r="E913" s="13" t="s">
        <v>205</v>
      </c>
      <c r="F913" s="14">
        <v>18</v>
      </c>
      <c r="G913" s="13" t="s">
        <v>540</v>
      </c>
      <c r="H913" s="13" t="s">
        <v>27</v>
      </c>
      <c r="I913" s="13"/>
      <c r="J913" s="13"/>
      <c r="K913" s="13" t="s">
        <v>28</v>
      </c>
      <c r="L913" s="13" t="s">
        <v>970</v>
      </c>
      <c r="M913" s="24"/>
      <c r="N913" s="24"/>
      <c r="O913" s="24"/>
      <c r="P913" s="24"/>
      <c r="Q913" s="24"/>
      <c r="R913" s="10" t="s">
        <v>34</v>
      </c>
      <c r="S913" s="9" t="s">
        <v>1017</v>
      </c>
      <c r="T913" s="9" t="s">
        <v>1017</v>
      </c>
      <c r="U913" s="24" t="s">
        <v>350</v>
      </c>
      <c r="V913" s="24" t="s">
        <v>997</v>
      </c>
    </row>
    <row r="914" spans="1:22" s="3" customFormat="1" ht="69.95" customHeight="1" x14ac:dyDescent="0.25">
      <c r="A914" s="14"/>
      <c r="B914" s="13"/>
      <c r="C914" s="13"/>
      <c r="D914" s="14"/>
      <c r="E914" s="13"/>
      <c r="F914" s="14"/>
      <c r="G914" s="13"/>
      <c r="H914" s="13"/>
      <c r="I914" s="13"/>
      <c r="J914" s="13"/>
      <c r="K914" s="13"/>
      <c r="L914" s="13"/>
      <c r="M914" s="24"/>
      <c r="N914" s="24"/>
      <c r="O914" s="24"/>
      <c r="P914" s="24"/>
      <c r="Q914" s="24"/>
      <c r="R914" s="10" t="s">
        <v>36</v>
      </c>
      <c r="S914" s="9" t="s">
        <v>37</v>
      </c>
      <c r="T914" s="9" t="s">
        <v>38</v>
      </c>
      <c r="U914" s="24"/>
      <c r="V914" s="24"/>
    </row>
    <row r="915" spans="1:22" s="3" customFormat="1" ht="69.95" customHeight="1" x14ac:dyDescent="0.25">
      <c r="A915" s="23">
        <f>A913+1</f>
        <v>447</v>
      </c>
      <c r="B915" s="13" t="s">
        <v>832</v>
      </c>
      <c r="C915" s="13" t="s">
        <v>1007</v>
      </c>
      <c r="D915" s="14">
        <v>43</v>
      </c>
      <c r="E915" s="13" t="s">
        <v>205</v>
      </c>
      <c r="F915" s="14">
        <v>18</v>
      </c>
      <c r="G915" s="13" t="s">
        <v>540</v>
      </c>
      <c r="H915" s="13" t="s">
        <v>27</v>
      </c>
      <c r="I915" s="13"/>
      <c r="J915" s="13"/>
      <c r="K915" s="13" t="s">
        <v>28</v>
      </c>
      <c r="L915" s="13" t="s">
        <v>1027</v>
      </c>
      <c r="M915" s="24"/>
      <c r="N915" s="24"/>
      <c r="O915" s="24"/>
      <c r="P915" s="24"/>
      <c r="Q915" s="24"/>
      <c r="R915" s="10" t="s">
        <v>34</v>
      </c>
      <c r="S915" s="9" t="s">
        <v>1033</v>
      </c>
      <c r="T915" s="9" t="s">
        <v>1033</v>
      </c>
      <c r="U915" s="24" t="s">
        <v>350</v>
      </c>
      <c r="V915" s="24" t="s">
        <v>997</v>
      </c>
    </row>
    <row r="916" spans="1:22" s="3" customFormat="1" ht="69.95" customHeight="1" x14ac:dyDescent="0.25">
      <c r="A916" s="14"/>
      <c r="B916" s="13"/>
      <c r="C916" s="13"/>
      <c r="D916" s="14"/>
      <c r="E916" s="13"/>
      <c r="F916" s="14"/>
      <c r="G916" s="13"/>
      <c r="H916" s="13"/>
      <c r="I916" s="13"/>
      <c r="J916" s="13"/>
      <c r="K916" s="13"/>
      <c r="L916" s="13"/>
      <c r="M916" s="24"/>
      <c r="N916" s="24"/>
      <c r="O916" s="24"/>
      <c r="P916" s="24"/>
      <c r="Q916" s="24"/>
      <c r="R916" s="10" t="s">
        <v>36</v>
      </c>
      <c r="S916" s="9" t="s">
        <v>37</v>
      </c>
      <c r="T916" s="9" t="s">
        <v>38</v>
      </c>
      <c r="U916" s="24"/>
      <c r="V916" s="24"/>
    </row>
    <row r="917" spans="1:22" s="3" customFormat="1" ht="69.95" customHeight="1" x14ac:dyDescent="0.25">
      <c r="A917" s="23">
        <f>A915+1</f>
        <v>448</v>
      </c>
      <c r="B917" s="13" t="s">
        <v>832</v>
      </c>
      <c r="C917" s="13" t="s">
        <v>1007</v>
      </c>
      <c r="D917" s="14">
        <v>54</v>
      </c>
      <c r="E917" s="13" t="s">
        <v>57</v>
      </c>
      <c r="F917" s="14">
        <v>1</v>
      </c>
      <c r="G917" s="13" t="s">
        <v>787</v>
      </c>
      <c r="H917" s="13" t="s">
        <v>27</v>
      </c>
      <c r="I917" s="13"/>
      <c r="J917" s="13"/>
      <c r="K917" s="13" t="s">
        <v>28</v>
      </c>
      <c r="L917" s="13" t="s">
        <v>970</v>
      </c>
      <c r="M917" s="24"/>
      <c r="N917" s="24"/>
      <c r="O917" s="24"/>
      <c r="P917" s="24"/>
      <c r="Q917" s="24"/>
      <c r="R917" s="10" t="s">
        <v>34</v>
      </c>
      <c r="S917" s="9" t="s">
        <v>1034</v>
      </c>
      <c r="T917" s="9" t="s">
        <v>1034</v>
      </c>
      <c r="U917" s="24" t="s">
        <v>350</v>
      </c>
      <c r="V917" s="24" t="s">
        <v>787</v>
      </c>
    </row>
    <row r="918" spans="1:22" s="3" customFormat="1" ht="69.95" customHeight="1" x14ac:dyDescent="0.25">
      <c r="A918" s="14"/>
      <c r="B918" s="13"/>
      <c r="C918" s="13"/>
      <c r="D918" s="14"/>
      <c r="E918" s="13"/>
      <c r="F918" s="14"/>
      <c r="G918" s="13"/>
      <c r="H918" s="13"/>
      <c r="I918" s="13"/>
      <c r="J918" s="13"/>
      <c r="K918" s="13"/>
      <c r="L918" s="13"/>
      <c r="M918" s="24"/>
      <c r="N918" s="24"/>
      <c r="O918" s="24"/>
      <c r="P918" s="24"/>
      <c r="Q918" s="24"/>
      <c r="R918" s="10" t="s">
        <v>36</v>
      </c>
      <c r="S918" s="9" t="s">
        <v>37</v>
      </c>
      <c r="T918" s="9" t="s">
        <v>38</v>
      </c>
      <c r="U918" s="24"/>
      <c r="V918" s="24"/>
    </row>
    <row r="919" spans="1:22" s="3" customFormat="1" ht="69.95" customHeight="1" x14ac:dyDescent="0.25">
      <c r="A919" s="23">
        <f>A917+1</f>
        <v>449</v>
      </c>
      <c r="B919" s="13" t="s">
        <v>832</v>
      </c>
      <c r="C919" s="13" t="s">
        <v>1007</v>
      </c>
      <c r="D919" s="14">
        <v>54</v>
      </c>
      <c r="E919" s="13" t="s">
        <v>57</v>
      </c>
      <c r="F919" s="14">
        <v>2</v>
      </c>
      <c r="G919" s="13" t="s">
        <v>1035</v>
      </c>
      <c r="H919" s="13"/>
      <c r="I919" s="13" t="s">
        <v>27</v>
      </c>
      <c r="J919" s="13"/>
      <c r="K919" s="13" t="s">
        <v>1036</v>
      </c>
      <c r="L919" s="13" t="s">
        <v>1015</v>
      </c>
      <c r="M919" s="24"/>
      <c r="N919" s="24" t="s">
        <v>695</v>
      </c>
      <c r="O919" s="24" t="s">
        <v>1016</v>
      </c>
      <c r="P919" s="24" t="s">
        <v>32</v>
      </c>
      <c r="Q919" s="24" t="s">
        <v>116</v>
      </c>
      <c r="R919" s="10" t="s">
        <v>34</v>
      </c>
      <c r="S919" s="9" t="s">
        <v>1034</v>
      </c>
      <c r="T919" s="9" t="s">
        <v>1034</v>
      </c>
      <c r="U919" s="24" t="s">
        <v>1018</v>
      </c>
      <c r="V919" s="24" t="s">
        <v>787</v>
      </c>
    </row>
    <row r="920" spans="1:22" s="3" customFormat="1" ht="69.95" customHeight="1" x14ac:dyDescent="0.25">
      <c r="A920" s="14"/>
      <c r="B920" s="13"/>
      <c r="C920" s="13"/>
      <c r="D920" s="14"/>
      <c r="E920" s="13"/>
      <c r="F920" s="14"/>
      <c r="G920" s="13"/>
      <c r="H920" s="13"/>
      <c r="I920" s="13"/>
      <c r="J920" s="13"/>
      <c r="K920" s="13"/>
      <c r="L920" s="13"/>
      <c r="M920" s="24"/>
      <c r="N920" s="24"/>
      <c r="O920" s="24"/>
      <c r="P920" s="24"/>
      <c r="Q920" s="24"/>
      <c r="R920" s="10" t="s">
        <v>36</v>
      </c>
      <c r="S920" s="9"/>
      <c r="T920" s="9"/>
      <c r="U920" s="24"/>
      <c r="V920" s="24"/>
    </row>
    <row r="921" spans="1:22" s="3" customFormat="1" ht="69.75" customHeight="1" x14ac:dyDescent="0.25">
      <c r="A921" s="23">
        <f>A919+1</f>
        <v>450</v>
      </c>
      <c r="B921" s="13" t="s">
        <v>832</v>
      </c>
      <c r="C921" s="13" t="s">
        <v>1007</v>
      </c>
      <c r="D921" s="14">
        <v>59</v>
      </c>
      <c r="E921" s="13" t="s">
        <v>439</v>
      </c>
      <c r="F921" s="14">
        <v>1</v>
      </c>
      <c r="G921" s="13" t="s">
        <v>440</v>
      </c>
      <c r="H921" s="13" t="s">
        <v>27</v>
      </c>
      <c r="I921" s="13"/>
      <c r="J921" s="13"/>
      <c r="K921" s="13" t="s">
        <v>28</v>
      </c>
      <c r="L921" s="13" t="s">
        <v>970</v>
      </c>
      <c r="M921" s="24"/>
      <c r="N921" s="24"/>
      <c r="O921" s="24"/>
      <c r="P921" s="24"/>
      <c r="Q921" s="24"/>
      <c r="R921" s="10" t="s">
        <v>34</v>
      </c>
      <c r="S921" s="9" t="s">
        <v>1034</v>
      </c>
      <c r="T921" s="9" t="s">
        <v>1034</v>
      </c>
      <c r="U921" s="24" t="s">
        <v>350</v>
      </c>
      <c r="V921" s="24" t="s">
        <v>1037</v>
      </c>
    </row>
    <row r="922" spans="1:22" s="3" customFormat="1" ht="69.95" customHeight="1" x14ac:dyDescent="0.25">
      <c r="A922" s="14"/>
      <c r="B922" s="13"/>
      <c r="C922" s="13"/>
      <c r="D922" s="14"/>
      <c r="E922" s="13"/>
      <c r="F922" s="14"/>
      <c r="G922" s="13"/>
      <c r="H922" s="13"/>
      <c r="I922" s="13"/>
      <c r="J922" s="13"/>
      <c r="K922" s="13"/>
      <c r="L922" s="13"/>
      <c r="M922" s="24"/>
      <c r="N922" s="24"/>
      <c r="O922" s="24"/>
      <c r="P922" s="24"/>
      <c r="Q922" s="24"/>
      <c r="R922" s="10" t="s">
        <v>36</v>
      </c>
      <c r="S922" s="9" t="s">
        <v>37</v>
      </c>
      <c r="T922" s="9" t="s">
        <v>38</v>
      </c>
      <c r="U922" s="24"/>
      <c r="V922" s="24"/>
    </row>
    <row r="923" spans="1:22" s="3" customFormat="1" ht="69.75" customHeight="1" x14ac:dyDescent="0.25">
      <c r="A923" s="23">
        <f>A921+1</f>
        <v>451</v>
      </c>
      <c r="B923" s="13" t="s">
        <v>832</v>
      </c>
      <c r="C923" s="13" t="s">
        <v>1007</v>
      </c>
      <c r="D923" s="14">
        <v>59</v>
      </c>
      <c r="E923" s="13" t="s">
        <v>439</v>
      </c>
      <c r="F923" s="14">
        <v>2</v>
      </c>
      <c r="G923" s="13" t="s">
        <v>442</v>
      </c>
      <c r="H923" s="13" t="s">
        <v>27</v>
      </c>
      <c r="I923" s="13"/>
      <c r="J923" s="13"/>
      <c r="K923" s="13" t="s">
        <v>28</v>
      </c>
      <c r="L923" s="13" t="s">
        <v>970</v>
      </c>
      <c r="M923" s="24"/>
      <c r="N923" s="24"/>
      <c r="O923" s="24"/>
      <c r="P923" s="24"/>
      <c r="Q923" s="24"/>
      <c r="R923" s="10" t="s">
        <v>34</v>
      </c>
      <c r="S923" s="9" t="s">
        <v>1034</v>
      </c>
      <c r="T923" s="9" t="s">
        <v>1034</v>
      </c>
      <c r="U923" s="24" t="s">
        <v>350</v>
      </c>
      <c r="V923" s="24" t="s">
        <v>1037</v>
      </c>
    </row>
    <row r="924" spans="1:22" s="3" customFormat="1" ht="69.95" customHeight="1" x14ac:dyDescent="0.25">
      <c r="A924" s="14"/>
      <c r="B924" s="13"/>
      <c r="C924" s="13"/>
      <c r="D924" s="14"/>
      <c r="E924" s="13"/>
      <c r="F924" s="14"/>
      <c r="G924" s="13"/>
      <c r="H924" s="13"/>
      <c r="I924" s="13"/>
      <c r="J924" s="13"/>
      <c r="K924" s="13"/>
      <c r="L924" s="13"/>
      <c r="M924" s="24"/>
      <c r="N924" s="24"/>
      <c r="O924" s="24"/>
      <c r="P924" s="24"/>
      <c r="Q924" s="24"/>
      <c r="R924" s="10" t="s">
        <v>36</v>
      </c>
      <c r="S924" s="9" t="s">
        <v>37</v>
      </c>
      <c r="T924" s="9" t="s">
        <v>38</v>
      </c>
      <c r="U924" s="24"/>
      <c r="V924" s="24"/>
    </row>
    <row r="925" spans="1:22" s="3" customFormat="1" ht="69.95" customHeight="1" x14ac:dyDescent="0.25">
      <c r="A925" s="23">
        <f>A923+1</f>
        <v>452</v>
      </c>
      <c r="B925" s="13" t="s">
        <v>832</v>
      </c>
      <c r="C925" s="13" t="s">
        <v>1007</v>
      </c>
      <c r="D925" s="14">
        <v>60</v>
      </c>
      <c r="E925" s="13" t="s">
        <v>356</v>
      </c>
      <c r="F925" s="14">
        <v>4</v>
      </c>
      <c r="G925" s="13" t="s">
        <v>544</v>
      </c>
      <c r="H925" s="13" t="s">
        <v>27</v>
      </c>
      <c r="I925" s="13"/>
      <c r="J925" s="13"/>
      <c r="K925" s="13" t="s">
        <v>28</v>
      </c>
      <c r="L925" s="13" t="s">
        <v>1038</v>
      </c>
      <c r="M925" s="24"/>
      <c r="N925" s="24"/>
      <c r="O925" s="24"/>
      <c r="P925" s="24"/>
      <c r="Q925" s="24"/>
      <c r="R925" s="10" t="s">
        <v>34</v>
      </c>
      <c r="S925" s="9" t="s">
        <v>1034</v>
      </c>
      <c r="T925" s="9" t="s">
        <v>1034</v>
      </c>
      <c r="U925" s="24" t="s">
        <v>350</v>
      </c>
      <c r="V925" s="24" t="s">
        <v>1039</v>
      </c>
    </row>
    <row r="926" spans="1:22" s="3" customFormat="1" ht="69.95" customHeight="1" x14ac:dyDescent="0.25">
      <c r="A926" s="14"/>
      <c r="B926" s="13"/>
      <c r="C926" s="13"/>
      <c r="D926" s="14"/>
      <c r="E926" s="13"/>
      <c r="F926" s="14"/>
      <c r="G926" s="13"/>
      <c r="H926" s="13"/>
      <c r="I926" s="13"/>
      <c r="J926" s="13"/>
      <c r="K926" s="13"/>
      <c r="L926" s="13"/>
      <c r="M926" s="24"/>
      <c r="N926" s="24"/>
      <c r="O926" s="24"/>
      <c r="P926" s="24"/>
      <c r="Q926" s="24"/>
      <c r="R926" s="10" t="s">
        <v>36</v>
      </c>
      <c r="S926" s="9" t="s">
        <v>37</v>
      </c>
      <c r="T926" s="9" t="s">
        <v>38</v>
      </c>
      <c r="U926" s="24"/>
      <c r="V926" s="24"/>
    </row>
    <row r="927" spans="1:22" s="3" customFormat="1" ht="69.95" customHeight="1" x14ac:dyDescent="0.25">
      <c r="A927" s="23">
        <f>A925+1</f>
        <v>453</v>
      </c>
      <c r="B927" s="13" t="s">
        <v>832</v>
      </c>
      <c r="C927" s="13" t="s">
        <v>1007</v>
      </c>
      <c r="D927" s="14">
        <v>70</v>
      </c>
      <c r="E927" s="13" t="s">
        <v>1040</v>
      </c>
      <c r="F927" s="14"/>
      <c r="G927" s="13"/>
      <c r="H927" s="13"/>
      <c r="I927" s="13" t="s">
        <v>27</v>
      </c>
      <c r="J927" s="13"/>
      <c r="K927" s="13" t="s">
        <v>1011</v>
      </c>
      <c r="L927" s="13" t="s">
        <v>1041</v>
      </c>
      <c r="M927" s="24"/>
      <c r="N927" s="24" t="s">
        <v>695</v>
      </c>
      <c r="O927" s="24" t="s">
        <v>1016</v>
      </c>
      <c r="P927" s="24" t="s">
        <v>32</v>
      </c>
      <c r="Q927" s="24" t="s">
        <v>116</v>
      </c>
      <c r="R927" s="10" t="s">
        <v>34</v>
      </c>
      <c r="S927" s="9" t="s">
        <v>1034</v>
      </c>
      <c r="T927" s="9" t="s">
        <v>1034</v>
      </c>
      <c r="U927" s="24" t="s">
        <v>1042</v>
      </c>
      <c r="V927" s="24" t="s">
        <v>1043</v>
      </c>
    </row>
    <row r="928" spans="1:22" s="3" customFormat="1" ht="69.95" customHeight="1" x14ac:dyDescent="0.25">
      <c r="A928" s="14"/>
      <c r="B928" s="13"/>
      <c r="C928" s="13"/>
      <c r="D928" s="14"/>
      <c r="E928" s="13"/>
      <c r="F928" s="14"/>
      <c r="G928" s="13"/>
      <c r="H928" s="13"/>
      <c r="I928" s="13"/>
      <c r="J928" s="13"/>
      <c r="K928" s="13"/>
      <c r="L928" s="13"/>
      <c r="M928" s="24"/>
      <c r="N928" s="24"/>
      <c r="O928" s="24"/>
      <c r="P928" s="24"/>
      <c r="Q928" s="24"/>
      <c r="R928" s="10" t="s">
        <v>36</v>
      </c>
      <c r="S928" s="9"/>
      <c r="T928" s="9"/>
      <c r="U928" s="24"/>
      <c r="V928" s="24"/>
    </row>
    <row r="929" spans="1:22" s="3" customFormat="1" ht="69.95" customHeight="1" x14ac:dyDescent="0.25">
      <c r="A929" s="23">
        <f>A927+1</f>
        <v>454</v>
      </c>
      <c r="B929" s="13" t="s">
        <v>832</v>
      </c>
      <c r="C929" s="13" t="s">
        <v>1044</v>
      </c>
      <c r="D929" s="14">
        <v>2</v>
      </c>
      <c r="E929" s="13" t="s">
        <v>25</v>
      </c>
      <c r="F929" s="14">
        <v>25</v>
      </c>
      <c r="G929" s="13" t="s">
        <v>26</v>
      </c>
      <c r="H929" s="13" t="s">
        <v>27</v>
      </c>
      <c r="I929" s="13"/>
      <c r="J929" s="13"/>
      <c r="K929" s="13" t="s">
        <v>1045</v>
      </c>
      <c r="L929" s="13" t="s">
        <v>58</v>
      </c>
      <c r="M929" s="24"/>
      <c r="N929" s="24"/>
      <c r="O929" s="24"/>
      <c r="P929" s="24"/>
      <c r="Q929" s="24"/>
      <c r="R929" s="10" t="s">
        <v>34</v>
      </c>
      <c r="S929" s="9" t="s">
        <v>1046</v>
      </c>
      <c r="T929" s="9" t="s">
        <v>1046</v>
      </c>
      <c r="U929" s="24" t="s">
        <v>35</v>
      </c>
      <c r="V929" s="24" t="s">
        <v>1047</v>
      </c>
    </row>
    <row r="930" spans="1:22" s="3" customFormat="1" ht="69.95" customHeight="1" x14ac:dyDescent="0.25">
      <c r="A930" s="14"/>
      <c r="B930" s="13"/>
      <c r="C930" s="13"/>
      <c r="D930" s="14"/>
      <c r="E930" s="13"/>
      <c r="F930" s="14"/>
      <c r="G930" s="13"/>
      <c r="H930" s="13"/>
      <c r="I930" s="13"/>
      <c r="J930" s="13"/>
      <c r="K930" s="13"/>
      <c r="L930" s="13"/>
      <c r="M930" s="24"/>
      <c r="N930" s="24"/>
      <c r="O930" s="24"/>
      <c r="P930" s="24"/>
      <c r="Q930" s="24"/>
      <c r="R930" s="10" t="s">
        <v>36</v>
      </c>
      <c r="S930" s="9" t="s">
        <v>37</v>
      </c>
      <c r="T930" s="9" t="s">
        <v>38</v>
      </c>
      <c r="U930" s="24"/>
      <c r="V930" s="24"/>
    </row>
    <row r="931" spans="1:22" s="3" customFormat="1" ht="69.95" customHeight="1" x14ac:dyDescent="0.25">
      <c r="A931" s="23">
        <f>A929+1</f>
        <v>455</v>
      </c>
      <c r="B931" s="13" t="s">
        <v>832</v>
      </c>
      <c r="C931" s="13" t="s">
        <v>1044</v>
      </c>
      <c r="D931" s="14">
        <v>2</v>
      </c>
      <c r="E931" s="13" t="s">
        <v>25</v>
      </c>
      <c r="F931" s="14">
        <v>48</v>
      </c>
      <c r="G931" s="13" t="s">
        <v>1048</v>
      </c>
      <c r="H931" s="13" t="s">
        <v>27</v>
      </c>
      <c r="I931" s="13"/>
      <c r="J931" s="13"/>
      <c r="K931" s="13" t="s">
        <v>1045</v>
      </c>
      <c r="L931" s="13" t="s">
        <v>58</v>
      </c>
      <c r="M931" s="24"/>
      <c r="N931" s="24"/>
      <c r="O931" s="24"/>
      <c r="P931" s="24"/>
      <c r="Q931" s="24"/>
      <c r="R931" s="10" t="s">
        <v>34</v>
      </c>
      <c r="S931" s="9" t="s">
        <v>1049</v>
      </c>
      <c r="T931" s="9" t="s">
        <v>1049</v>
      </c>
      <c r="U931" s="24" t="s">
        <v>35</v>
      </c>
      <c r="V931" s="24" t="s">
        <v>1050</v>
      </c>
    </row>
    <row r="932" spans="1:22" s="3" customFormat="1" ht="69.95" customHeight="1" x14ac:dyDescent="0.25">
      <c r="A932" s="14"/>
      <c r="B932" s="13"/>
      <c r="C932" s="13"/>
      <c r="D932" s="14"/>
      <c r="E932" s="13"/>
      <c r="F932" s="14"/>
      <c r="G932" s="13"/>
      <c r="H932" s="13"/>
      <c r="I932" s="13"/>
      <c r="J932" s="13"/>
      <c r="K932" s="13"/>
      <c r="L932" s="13"/>
      <c r="M932" s="24"/>
      <c r="N932" s="24"/>
      <c r="O932" s="24"/>
      <c r="P932" s="24"/>
      <c r="Q932" s="24"/>
      <c r="R932" s="10" t="s">
        <v>36</v>
      </c>
      <c r="S932" s="9" t="s">
        <v>37</v>
      </c>
      <c r="T932" s="9" t="s">
        <v>38</v>
      </c>
      <c r="U932" s="24"/>
      <c r="V932" s="24"/>
    </row>
    <row r="933" spans="1:22" s="3" customFormat="1" ht="69.95" customHeight="1" x14ac:dyDescent="0.25">
      <c r="A933" s="23">
        <f>A931+1</f>
        <v>456</v>
      </c>
      <c r="B933" s="13" t="s">
        <v>832</v>
      </c>
      <c r="C933" s="13" t="s">
        <v>1044</v>
      </c>
      <c r="D933" s="14">
        <v>2</v>
      </c>
      <c r="E933" s="13" t="s">
        <v>25</v>
      </c>
      <c r="F933" s="14">
        <v>88</v>
      </c>
      <c r="G933" s="13" t="s">
        <v>321</v>
      </c>
      <c r="H933" s="13" t="s">
        <v>27</v>
      </c>
      <c r="I933" s="13"/>
      <c r="J933" s="13"/>
      <c r="K933" s="13" t="s">
        <v>748</v>
      </c>
      <c r="L933" s="13" t="s">
        <v>58</v>
      </c>
      <c r="M933" s="24"/>
      <c r="N933" s="24"/>
      <c r="O933" s="24"/>
      <c r="P933" s="24"/>
      <c r="Q933" s="24"/>
      <c r="R933" s="10" t="s">
        <v>34</v>
      </c>
      <c r="S933" s="9" t="s">
        <v>1049</v>
      </c>
      <c r="T933" s="9" t="s">
        <v>1049</v>
      </c>
      <c r="U933" s="24" t="s">
        <v>35</v>
      </c>
      <c r="V933" s="24" t="s">
        <v>1051</v>
      </c>
    </row>
    <row r="934" spans="1:22" s="3" customFormat="1" ht="69.95" customHeight="1" x14ac:dyDescent="0.25">
      <c r="A934" s="14"/>
      <c r="B934" s="13"/>
      <c r="C934" s="13"/>
      <c r="D934" s="14"/>
      <c r="E934" s="13"/>
      <c r="F934" s="14"/>
      <c r="G934" s="13"/>
      <c r="H934" s="13"/>
      <c r="I934" s="13"/>
      <c r="J934" s="13"/>
      <c r="K934" s="13"/>
      <c r="L934" s="13"/>
      <c r="M934" s="24"/>
      <c r="N934" s="24"/>
      <c r="O934" s="24"/>
      <c r="P934" s="24"/>
      <c r="Q934" s="24"/>
      <c r="R934" s="10" t="s">
        <v>36</v>
      </c>
      <c r="S934" s="9" t="s">
        <v>37</v>
      </c>
      <c r="T934" s="9" t="s">
        <v>38</v>
      </c>
      <c r="U934" s="24"/>
      <c r="V934" s="24"/>
    </row>
    <row r="935" spans="1:22" s="3" customFormat="1" ht="69.95" customHeight="1" x14ac:dyDescent="0.25">
      <c r="A935" s="23">
        <f>A933+1</f>
        <v>457</v>
      </c>
      <c r="B935" s="13" t="s">
        <v>832</v>
      </c>
      <c r="C935" s="13" t="s">
        <v>1044</v>
      </c>
      <c r="D935" s="14">
        <v>27</v>
      </c>
      <c r="E935" s="13" t="s">
        <v>144</v>
      </c>
      <c r="F935" s="14">
        <v>3</v>
      </c>
      <c r="G935" s="13" t="s">
        <v>471</v>
      </c>
      <c r="H935" s="13"/>
      <c r="I935" s="13"/>
      <c r="J935" s="13" t="s">
        <v>27</v>
      </c>
      <c r="K935" s="13" t="s">
        <v>134</v>
      </c>
      <c r="L935" s="13" t="s">
        <v>1052</v>
      </c>
      <c r="M935" s="24" t="s">
        <v>734</v>
      </c>
      <c r="N935" s="24" t="s">
        <v>1053</v>
      </c>
      <c r="O935" s="24" t="s">
        <v>1053</v>
      </c>
      <c r="P935" s="24" t="s">
        <v>1054</v>
      </c>
      <c r="Q935" s="24"/>
      <c r="R935" s="10" t="s">
        <v>34</v>
      </c>
      <c r="S935" s="9" t="s">
        <v>1013</v>
      </c>
      <c r="T935" s="9" t="s">
        <v>1013</v>
      </c>
      <c r="U935" s="24" t="s">
        <v>1055</v>
      </c>
      <c r="V935" s="24" t="s">
        <v>985</v>
      </c>
    </row>
    <row r="936" spans="1:22" s="3" customFormat="1" ht="87" customHeight="1" x14ac:dyDescent="0.25">
      <c r="A936" s="14"/>
      <c r="B936" s="13"/>
      <c r="C936" s="13"/>
      <c r="D936" s="14"/>
      <c r="E936" s="13"/>
      <c r="F936" s="14"/>
      <c r="G936" s="13"/>
      <c r="H936" s="13"/>
      <c r="I936" s="13"/>
      <c r="J936" s="13"/>
      <c r="K936" s="13"/>
      <c r="L936" s="13"/>
      <c r="M936" s="24"/>
      <c r="N936" s="24"/>
      <c r="O936" s="24"/>
      <c r="P936" s="24"/>
      <c r="Q936" s="24"/>
      <c r="R936" s="10" t="s">
        <v>36</v>
      </c>
      <c r="S936" s="9"/>
      <c r="T936" s="9"/>
      <c r="U936" s="24"/>
      <c r="V936" s="24"/>
    </row>
    <row r="937" spans="1:22" s="3" customFormat="1" ht="69.95" customHeight="1" x14ac:dyDescent="0.25">
      <c r="A937" s="23">
        <f>A935+1</f>
        <v>458</v>
      </c>
      <c r="B937" s="13" t="s">
        <v>832</v>
      </c>
      <c r="C937" s="13" t="s">
        <v>1044</v>
      </c>
      <c r="D937" s="14">
        <v>29</v>
      </c>
      <c r="E937" s="13" t="s">
        <v>51</v>
      </c>
      <c r="F937" s="14">
        <v>10</v>
      </c>
      <c r="G937" s="13" t="s">
        <v>410</v>
      </c>
      <c r="H937" s="13" t="s">
        <v>27</v>
      </c>
      <c r="I937" s="13"/>
      <c r="J937" s="13"/>
      <c r="K937" s="13" t="s">
        <v>1056</v>
      </c>
      <c r="L937" s="13" t="s">
        <v>58</v>
      </c>
      <c r="M937" s="24"/>
      <c r="N937" s="24"/>
      <c r="O937" s="24"/>
      <c r="P937" s="24"/>
      <c r="Q937" s="24"/>
      <c r="R937" s="10" t="s">
        <v>34</v>
      </c>
      <c r="S937" s="9" t="s">
        <v>1057</v>
      </c>
      <c r="T937" s="9" t="s">
        <v>1057</v>
      </c>
      <c r="U937" s="24" t="s">
        <v>35</v>
      </c>
      <c r="V937" s="24" t="s">
        <v>1058</v>
      </c>
    </row>
    <row r="938" spans="1:22" s="3" customFormat="1" ht="69.95" customHeight="1" x14ac:dyDescent="0.25">
      <c r="A938" s="14"/>
      <c r="B938" s="13"/>
      <c r="C938" s="13"/>
      <c r="D938" s="14"/>
      <c r="E938" s="13"/>
      <c r="F938" s="14"/>
      <c r="G938" s="13"/>
      <c r="H938" s="13"/>
      <c r="I938" s="13"/>
      <c r="J938" s="13"/>
      <c r="K938" s="13"/>
      <c r="L938" s="13"/>
      <c r="M938" s="24"/>
      <c r="N938" s="24"/>
      <c r="O938" s="24"/>
      <c r="P938" s="24"/>
      <c r="Q938" s="24"/>
      <c r="R938" s="10" t="s">
        <v>36</v>
      </c>
      <c r="S938" s="9" t="s">
        <v>37</v>
      </c>
      <c r="T938" s="9" t="s">
        <v>38</v>
      </c>
      <c r="U938" s="24"/>
      <c r="V938" s="24"/>
    </row>
    <row r="939" spans="1:22" s="3" customFormat="1" ht="69.95" customHeight="1" x14ac:dyDescent="0.25">
      <c r="A939" s="23">
        <f>A937+1</f>
        <v>459</v>
      </c>
      <c r="B939" s="13" t="s">
        <v>832</v>
      </c>
      <c r="C939" s="13" t="s">
        <v>1044</v>
      </c>
      <c r="D939" s="14">
        <v>29</v>
      </c>
      <c r="E939" s="13" t="s">
        <v>51</v>
      </c>
      <c r="F939" s="14">
        <v>27</v>
      </c>
      <c r="G939" s="13" t="s">
        <v>256</v>
      </c>
      <c r="H939" s="13" t="s">
        <v>27</v>
      </c>
      <c r="I939" s="13"/>
      <c r="J939" s="13"/>
      <c r="K939" s="13" t="s">
        <v>1045</v>
      </c>
      <c r="L939" s="13" t="s">
        <v>29</v>
      </c>
      <c r="M939" s="24"/>
      <c r="N939" s="24"/>
      <c r="O939" s="24"/>
      <c r="P939" s="24"/>
      <c r="Q939" s="24"/>
      <c r="R939" s="10" t="s">
        <v>34</v>
      </c>
      <c r="S939" s="9" t="s">
        <v>1059</v>
      </c>
      <c r="T939" s="9" t="s">
        <v>1059</v>
      </c>
      <c r="U939" s="24" t="s">
        <v>35</v>
      </c>
      <c r="V939" s="24" t="s">
        <v>256</v>
      </c>
    </row>
    <row r="940" spans="1:22" s="3" customFormat="1" ht="69.95" customHeight="1" x14ac:dyDescent="0.25">
      <c r="A940" s="14"/>
      <c r="B940" s="13"/>
      <c r="C940" s="13"/>
      <c r="D940" s="14"/>
      <c r="E940" s="13"/>
      <c r="F940" s="14"/>
      <c r="G940" s="13"/>
      <c r="H940" s="13"/>
      <c r="I940" s="13"/>
      <c r="J940" s="13"/>
      <c r="K940" s="13"/>
      <c r="L940" s="13"/>
      <c r="M940" s="24"/>
      <c r="N940" s="24"/>
      <c r="O940" s="24"/>
      <c r="P940" s="24"/>
      <c r="Q940" s="24"/>
      <c r="R940" s="10" t="s">
        <v>36</v>
      </c>
      <c r="S940" s="9" t="s">
        <v>37</v>
      </c>
      <c r="T940" s="9" t="s">
        <v>38</v>
      </c>
      <c r="U940" s="24"/>
      <c r="V940" s="24"/>
    </row>
    <row r="941" spans="1:22" s="3" customFormat="1" ht="69.95" customHeight="1" x14ac:dyDescent="0.25">
      <c r="A941" s="23">
        <f>A939+1</f>
        <v>460</v>
      </c>
      <c r="B941" s="13" t="s">
        <v>832</v>
      </c>
      <c r="C941" s="13" t="s">
        <v>1044</v>
      </c>
      <c r="D941" s="14">
        <v>33</v>
      </c>
      <c r="E941" s="13" t="s">
        <v>55</v>
      </c>
      <c r="F941" s="14"/>
      <c r="G941" s="13"/>
      <c r="H941" s="13" t="s">
        <v>27</v>
      </c>
      <c r="I941" s="13"/>
      <c r="J941" s="13"/>
      <c r="K941" s="13"/>
      <c r="L941" s="13" t="s">
        <v>58</v>
      </c>
      <c r="M941" s="24"/>
      <c r="N941" s="24"/>
      <c r="O941" s="24"/>
      <c r="P941" s="24"/>
      <c r="Q941" s="24"/>
      <c r="R941" s="10" t="s">
        <v>34</v>
      </c>
      <c r="S941" s="9" t="s">
        <v>1046</v>
      </c>
      <c r="T941" s="9" t="s">
        <v>1046</v>
      </c>
      <c r="U941" s="24" t="s">
        <v>35</v>
      </c>
      <c r="V941" s="24" t="s">
        <v>1060</v>
      </c>
    </row>
    <row r="942" spans="1:22" s="3" customFormat="1" ht="69.95" customHeight="1" x14ac:dyDescent="0.25">
      <c r="A942" s="14"/>
      <c r="B942" s="13"/>
      <c r="C942" s="13"/>
      <c r="D942" s="14"/>
      <c r="E942" s="13"/>
      <c r="F942" s="14"/>
      <c r="G942" s="13"/>
      <c r="H942" s="13"/>
      <c r="I942" s="13"/>
      <c r="J942" s="13"/>
      <c r="K942" s="13"/>
      <c r="L942" s="13"/>
      <c r="M942" s="24"/>
      <c r="N942" s="24"/>
      <c r="O942" s="24"/>
      <c r="P942" s="24"/>
      <c r="Q942" s="24"/>
      <c r="R942" s="10" t="s">
        <v>36</v>
      </c>
      <c r="S942" s="9" t="s">
        <v>37</v>
      </c>
      <c r="T942" s="9" t="s">
        <v>38</v>
      </c>
      <c r="U942" s="24"/>
      <c r="V942" s="24"/>
    </row>
    <row r="943" spans="1:22" s="3" customFormat="1" ht="69.95" customHeight="1" x14ac:dyDescent="0.25">
      <c r="A943" s="23">
        <f>A941+1</f>
        <v>461</v>
      </c>
      <c r="B943" s="13" t="s">
        <v>832</v>
      </c>
      <c r="C943" s="13" t="s">
        <v>1044</v>
      </c>
      <c r="D943" s="14">
        <v>36</v>
      </c>
      <c r="E943" s="13" t="s">
        <v>1061</v>
      </c>
      <c r="F943" s="14">
        <v>2</v>
      </c>
      <c r="G943" s="13" t="s">
        <v>1062</v>
      </c>
      <c r="H943" s="13" t="s">
        <v>27</v>
      </c>
      <c r="I943" s="13"/>
      <c r="J943" s="13"/>
      <c r="K943" s="13" t="s">
        <v>1056</v>
      </c>
      <c r="L943" s="13" t="s">
        <v>58</v>
      </c>
      <c r="M943" s="24"/>
      <c r="N943" s="24"/>
      <c r="O943" s="24"/>
      <c r="P943" s="24"/>
      <c r="Q943" s="24"/>
      <c r="R943" s="10" t="s">
        <v>34</v>
      </c>
      <c r="S943" s="9" t="s">
        <v>1063</v>
      </c>
      <c r="T943" s="9" t="s">
        <v>1063</v>
      </c>
      <c r="U943" s="24" t="s">
        <v>914</v>
      </c>
      <c r="V943" s="24" t="s">
        <v>1064</v>
      </c>
    </row>
    <row r="944" spans="1:22" s="3" customFormat="1" ht="69.95" customHeight="1" x14ac:dyDescent="0.25">
      <c r="A944" s="14"/>
      <c r="B944" s="13"/>
      <c r="C944" s="13"/>
      <c r="D944" s="14"/>
      <c r="E944" s="13"/>
      <c r="F944" s="14"/>
      <c r="G944" s="13"/>
      <c r="H944" s="13"/>
      <c r="I944" s="13"/>
      <c r="J944" s="13"/>
      <c r="K944" s="13"/>
      <c r="L944" s="13"/>
      <c r="M944" s="24"/>
      <c r="N944" s="24"/>
      <c r="O944" s="24"/>
      <c r="P944" s="24"/>
      <c r="Q944" s="24"/>
      <c r="R944" s="10" t="s">
        <v>36</v>
      </c>
      <c r="S944" s="9" t="s">
        <v>37</v>
      </c>
      <c r="T944" s="9" t="s">
        <v>38</v>
      </c>
      <c r="U944" s="24"/>
      <c r="V944" s="24"/>
    </row>
    <row r="945" spans="1:22" s="3" customFormat="1" ht="69.95" customHeight="1" x14ac:dyDescent="0.25">
      <c r="A945" s="23">
        <f>A943+1</f>
        <v>462</v>
      </c>
      <c r="B945" s="13" t="s">
        <v>832</v>
      </c>
      <c r="C945" s="13" t="s">
        <v>1462</v>
      </c>
      <c r="D945" s="14">
        <v>2</v>
      </c>
      <c r="E945" s="13" t="s">
        <v>25</v>
      </c>
      <c r="F945" s="14" t="s">
        <v>1065</v>
      </c>
      <c r="G945" s="13" t="s">
        <v>1066</v>
      </c>
      <c r="H945" s="13"/>
      <c r="I945" s="13" t="s">
        <v>27</v>
      </c>
      <c r="J945" s="13"/>
      <c r="K945" s="13" t="s">
        <v>28</v>
      </c>
      <c r="L945" s="13" t="s">
        <v>1067</v>
      </c>
      <c r="M945" s="24" t="s">
        <v>1068</v>
      </c>
      <c r="N945" s="24" t="s">
        <v>1069</v>
      </c>
      <c r="O945" s="24" t="s">
        <v>1070</v>
      </c>
      <c r="P945" s="24" t="s">
        <v>96</v>
      </c>
      <c r="Q945" s="24" t="s">
        <v>1071</v>
      </c>
      <c r="R945" s="10" t="s">
        <v>34</v>
      </c>
      <c r="S945" s="9" t="s">
        <v>1072</v>
      </c>
      <c r="T945" s="9" t="s">
        <v>1072</v>
      </c>
      <c r="U945" s="24" t="s">
        <v>69</v>
      </c>
      <c r="V945" s="24" t="s">
        <v>1073</v>
      </c>
    </row>
    <row r="946" spans="1:22" s="3" customFormat="1" ht="69.95" customHeight="1" x14ac:dyDescent="0.25">
      <c r="A946" s="14"/>
      <c r="B946" s="13"/>
      <c r="C946" s="13"/>
      <c r="D946" s="14"/>
      <c r="E946" s="13"/>
      <c r="F946" s="14"/>
      <c r="G946" s="13"/>
      <c r="H946" s="13"/>
      <c r="I946" s="13"/>
      <c r="J946" s="13"/>
      <c r="K946" s="13"/>
      <c r="L946" s="13"/>
      <c r="M946" s="24"/>
      <c r="N946" s="24"/>
      <c r="O946" s="24"/>
      <c r="P946" s="24"/>
      <c r="Q946" s="24"/>
      <c r="R946" s="10" t="s">
        <v>36</v>
      </c>
      <c r="S946" s="9"/>
      <c r="T946" s="9"/>
      <c r="U946" s="24"/>
      <c r="V946" s="24"/>
    </row>
    <row r="947" spans="1:22" s="3" customFormat="1" ht="69.95" customHeight="1" x14ac:dyDescent="0.25">
      <c r="A947" s="23">
        <f>A945+1</f>
        <v>463</v>
      </c>
      <c r="B947" s="13" t="s">
        <v>832</v>
      </c>
      <c r="C947" s="13" t="s">
        <v>1462</v>
      </c>
      <c r="D947" s="14">
        <v>13</v>
      </c>
      <c r="E947" s="13" t="s">
        <v>43</v>
      </c>
      <c r="F947" s="14">
        <v>57</v>
      </c>
      <c r="G947" s="13"/>
      <c r="H947" s="13"/>
      <c r="I947" s="13" t="s">
        <v>27</v>
      </c>
      <c r="J947" s="13"/>
      <c r="K947" s="13" t="s">
        <v>40</v>
      </c>
      <c r="L947" s="13" t="s">
        <v>1074</v>
      </c>
      <c r="M947" s="24" t="s">
        <v>1068</v>
      </c>
      <c r="N947" s="24" t="s">
        <v>1069</v>
      </c>
      <c r="O947" s="24" t="s">
        <v>1070</v>
      </c>
      <c r="P947" s="24" t="s">
        <v>96</v>
      </c>
      <c r="Q947" s="24" t="s">
        <v>1071</v>
      </c>
      <c r="R947" s="10" t="s">
        <v>34</v>
      </c>
      <c r="S947" s="9" t="s">
        <v>1072</v>
      </c>
      <c r="T947" s="9" t="s">
        <v>1072</v>
      </c>
      <c r="U947" s="24" t="s">
        <v>69</v>
      </c>
      <c r="V947" s="24" t="s">
        <v>44</v>
      </c>
    </row>
    <row r="948" spans="1:22" s="3" customFormat="1" ht="69.95" customHeight="1" x14ac:dyDescent="0.25">
      <c r="A948" s="14"/>
      <c r="B948" s="13"/>
      <c r="C948" s="13"/>
      <c r="D948" s="14"/>
      <c r="E948" s="13"/>
      <c r="F948" s="14"/>
      <c r="G948" s="13"/>
      <c r="H948" s="13"/>
      <c r="I948" s="13"/>
      <c r="J948" s="13"/>
      <c r="K948" s="13"/>
      <c r="L948" s="13"/>
      <c r="M948" s="24"/>
      <c r="N948" s="24"/>
      <c r="O948" s="24"/>
      <c r="P948" s="24"/>
      <c r="Q948" s="24"/>
      <c r="R948" s="10" t="s">
        <v>36</v>
      </c>
      <c r="S948" s="9"/>
      <c r="T948" s="9"/>
      <c r="U948" s="24"/>
      <c r="V948" s="24"/>
    </row>
    <row r="949" spans="1:22" s="3" customFormat="1" ht="69.95" customHeight="1" x14ac:dyDescent="0.25">
      <c r="A949" s="23">
        <f>A947+1</f>
        <v>464</v>
      </c>
      <c r="B949" s="13" t="s">
        <v>832</v>
      </c>
      <c r="C949" s="13" t="s">
        <v>1462</v>
      </c>
      <c r="D949" s="14">
        <v>15</v>
      </c>
      <c r="E949" s="13" t="s">
        <v>46</v>
      </c>
      <c r="F949" s="14" t="s">
        <v>1075</v>
      </c>
      <c r="G949" s="13" t="s">
        <v>990</v>
      </c>
      <c r="H949" s="13"/>
      <c r="I949" s="13" t="s">
        <v>27</v>
      </c>
      <c r="J949" s="13"/>
      <c r="K949" s="13" t="s">
        <v>28</v>
      </c>
      <c r="L949" s="13" t="s">
        <v>1067</v>
      </c>
      <c r="M949" s="24" t="s">
        <v>1068</v>
      </c>
      <c r="N949" s="24" t="s">
        <v>1069</v>
      </c>
      <c r="O949" s="24" t="s">
        <v>1070</v>
      </c>
      <c r="P949" s="24" t="s">
        <v>96</v>
      </c>
      <c r="Q949" s="24" t="s">
        <v>1071</v>
      </c>
      <c r="R949" s="10" t="s">
        <v>34</v>
      </c>
      <c r="S949" s="9" t="s">
        <v>1072</v>
      </c>
      <c r="T949" s="9" t="s">
        <v>1072</v>
      </c>
      <c r="U949" s="24" t="s">
        <v>69</v>
      </c>
      <c r="V949" s="24" t="s">
        <v>1076</v>
      </c>
    </row>
    <row r="950" spans="1:22" s="3" customFormat="1" ht="69.95" customHeight="1" x14ac:dyDescent="0.25">
      <c r="A950" s="14"/>
      <c r="B950" s="13"/>
      <c r="C950" s="13"/>
      <c r="D950" s="14"/>
      <c r="E950" s="13"/>
      <c r="F950" s="14"/>
      <c r="G950" s="13"/>
      <c r="H950" s="13"/>
      <c r="I950" s="13"/>
      <c r="J950" s="13"/>
      <c r="K950" s="13"/>
      <c r="L950" s="13"/>
      <c r="M950" s="24"/>
      <c r="N950" s="24"/>
      <c r="O950" s="24"/>
      <c r="P950" s="24"/>
      <c r="Q950" s="24"/>
      <c r="R950" s="10" t="s">
        <v>36</v>
      </c>
      <c r="S950" s="9"/>
      <c r="T950" s="9"/>
      <c r="U950" s="24"/>
      <c r="V950" s="24"/>
    </row>
    <row r="951" spans="1:22" s="3" customFormat="1" ht="69.95" customHeight="1" x14ac:dyDescent="0.25">
      <c r="A951" s="23">
        <f>A949+1</f>
        <v>465</v>
      </c>
      <c r="B951" s="13" t="s">
        <v>832</v>
      </c>
      <c r="C951" s="13" t="s">
        <v>1462</v>
      </c>
      <c r="D951" s="14">
        <v>17</v>
      </c>
      <c r="E951" s="13" t="s">
        <v>392</v>
      </c>
      <c r="F951" s="14">
        <v>2</v>
      </c>
      <c r="G951" s="13" t="s">
        <v>1077</v>
      </c>
      <c r="H951" s="13" t="s">
        <v>27</v>
      </c>
      <c r="I951" s="13"/>
      <c r="J951" s="13"/>
      <c r="K951" s="13" t="s">
        <v>28</v>
      </c>
      <c r="L951" s="13" t="s">
        <v>1067</v>
      </c>
      <c r="M951" s="24"/>
      <c r="N951" s="24"/>
      <c r="O951" s="24"/>
      <c r="P951" s="24"/>
      <c r="Q951" s="24"/>
      <c r="R951" s="10" t="s">
        <v>34</v>
      </c>
      <c r="S951" s="9" t="s">
        <v>1072</v>
      </c>
      <c r="T951" s="9" t="s">
        <v>1072</v>
      </c>
      <c r="U951" s="24" t="s">
        <v>1497</v>
      </c>
      <c r="V951" s="24" t="s">
        <v>1078</v>
      </c>
    </row>
    <row r="952" spans="1:22" s="3" customFormat="1" ht="69.95" customHeight="1" x14ac:dyDescent="0.25">
      <c r="A952" s="14"/>
      <c r="B952" s="13"/>
      <c r="C952" s="13"/>
      <c r="D952" s="14"/>
      <c r="E952" s="13"/>
      <c r="F952" s="14"/>
      <c r="G952" s="13"/>
      <c r="H952" s="13"/>
      <c r="I952" s="13"/>
      <c r="J952" s="13"/>
      <c r="K952" s="13"/>
      <c r="L952" s="13"/>
      <c r="M952" s="24"/>
      <c r="N952" s="24"/>
      <c r="O952" s="24"/>
      <c r="P952" s="24"/>
      <c r="Q952" s="24"/>
      <c r="R952" s="10" t="s">
        <v>36</v>
      </c>
      <c r="S952" s="9" t="s">
        <v>37</v>
      </c>
      <c r="T952" s="9" t="s">
        <v>38</v>
      </c>
      <c r="U952" s="24"/>
      <c r="V952" s="24"/>
    </row>
    <row r="953" spans="1:22" s="3" customFormat="1" ht="69.95" customHeight="1" x14ac:dyDescent="0.25">
      <c r="A953" s="23">
        <f>A951+1</f>
        <v>466</v>
      </c>
      <c r="B953" s="13" t="s">
        <v>832</v>
      </c>
      <c r="C953" s="13" t="s">
        <v>1462</v>
      </c>
      <c r="D953" s="14">
        <v>23</v>
      </c>
      <c r="E953" s="13" t="s">
        <v>49</v>
      </c>
      <c r="F953" s="14">
        <v>2</v>
      </c>
      <c r="G953" s="13" t="s">
        <v>510</v>
      </c>
      <c r="H953" s="13"/>
      <c r="I953" s="13" t="s">
        <v>27</v>
      </c>
      <c r="J953" s="13"/>
      <c r="K953" s="13" t="s">
        <v>28</v>
      </c>
      <c r="L953" s="13" t="s">
        <v>1067</v>
      </c>
      <c r="M953" s="24" t="s">
        <v>1068</v>
      </c>
      <c r="N953" s="24" t="s">
        <v>1069</v>
      </c>
      <c r="O953" s="24" t="s">
        <v>1070</v>
      </c>
      <c r="P953" s="24" t="s">
        <v>96</v>
      </c>
      <c r="Q953" s="24" t="s">
        <v>1071</v>
      </c>
      <c r="R953" s="10" t="s">
        <v>34</v>
      </c>
      <c r="S953" s="9" t="s">
        <v>1072</v>
      </c>
      <c r="T953" s="9" t="s">
        <v>1072</v>
      </c>
      <c r="U953" s="24" t="s">
        <v>69</v>
      </c>
      <c r="V953" s="24" t="s">
        <v>510</v>
      </c>
    </row>
    <row r="954" spans="1:22" s="3" customFormat="1" ht="69.95" customHeight="1" x14ac:dyDescent="0.25">
      <c r="A954" s="14"/>
      <c r="B954" s="13"/>
      <c r="C954" s="13"/>
      <c r="D954" s="14"/>
      <c r="E954" s="13"/>
      <c r="F954" s="14"/>
      <c r="G954" s="13"/>
      <c r="H954" s="13"/>
      <c r="I954" s="13"/>
      <c r="J954" s="13"/>
      <c r="K954" s="13"/>
      <c r="L954" s="13"/>
      <c r="M954" s="24"/>
      <c r="N954" s="24"/>
      <c r="O954" s="24"/>
      <c r="P954" s="24"/>
      <c r="Q954" s="24"/>
      <c r="R954" s="10" t="s">
        <v>36</v>
      </c>
      <c r="S954" s="9"/>
      <c r="T954" s="9"/>
      <c r="U954" s="24"/>
      <c r="V954" s="24"/>
    </row>
    <row r="955" spans="1:22" s="3" customFormat="1" ht="69.95" customHeight="1" x14ac:dyDescent="0.25">
      <c r="A955" s="23">
        <f>A953+1</f>
        <v>467</v>
      </c>
      <c r="B955" s="13" t="s">
        <v>832</v>
      </c>
      <c r="C955" s="13" t="s">
        <v>1462</v>
      </c>
      <c r="D955" s="14">
        <v>29</v>
      </c>
      <c r="E955" s="13" t="s">
        <v>51</v>
      </c>
      <c r="F955" s="14">
        <v>10</v>
      </c>
      <c r="G955" s="13" t="s">
        <v>1079</v>
      </c>
      <c r="H955" s="13" t="s">
        <v>27</v>
      </c>
      <c r="I955" s="13"/>
      <c r="J955" s="13"/>
      <c r="K955" s="13" t="s">
        <v>28</v>
      </c>
      <c r="L955" s="13" t="s">
        <v>1067</v>
      </c>
      <c r="M955" s="24"/>
      <c r="N955" s="24"/>
      <c r="O955" s="24"/>
      <c r="P955" s="24"/>
      <c r="Q955" s="24"/>
      <c r="R955" s="10" t="s">
        <v>34</v>
      </c>
      <c r="S955" s="9" t="s">
        <v>1072</v>
      </c>
      <c r="T955" s="9" t="s">
        <v>1072</v>
      </c>
      <c r="U955" s="24" t="s">
        <v>69</v>
      </c>
      <c r="V955" s="24" t="s">
        <v>233</v>
      </c>
    </row>
    <row r="956" spans="1:22" s="3" customFormat="1" ht="69.95" customHeight="1" x14ac:dyDescent="0.25">
      <c r="A956" s="14"/>
      <c r="B956" s="13"/>
      <c r="C956" s="13"/>
      <c r="D956" s="14"/>
      <c r="E956" s="13"/>
      <c r="F956" s="14"/>
      <c r="G956" s="13"/>
      <c r="H956" s="13"/>
      <c r="I956" s="13"/>
      <c r="J956" s="13"/>
      <c r="K956" s="13"/>
      <c r="L956" s="13"/>
      <c r="M956" s="24"/>
      <c r="N956" s="24"/>
      <c r="O956" s="24"/>
      <c r="P956" s="24"/>
      <c r="Q956" s="24"/>
      <c r="R956" s="10" t="s">
        <v>36</v>
      </c>
      <c r="S956" s="9" t="s">
        <v>37</v>
      </c>
      <c r="T956" s="9" t="s">
        <v>38</v>
      </c>
      <c r="U956" s="24"/>
      <c r="V956" s="24"/>
    </row>
    <row r="957" spans="1:22" s="3" customFormat="1" ht="69.95" customHeight="1" x14ac:dyDescent="0.25">
      <c r="A957" s="23">
        <f>A955+1</f>
        <v>468</v>
      </c>
      <c r="B957" s="13" t="s">
        <v>832</v>
      </c>
      <c r="C957" s="13" t="s">
        <v>1462</v>
      </c>
      <c r="D957" s="14">
        <v>29</v>
      </c>
      <c r="E957" s="13" t="s">
        <v>51</v>
      </c>
      <c r="F957" s="14">
        <v>25</v>
      </c>
      <c r="G957" s="13" t="s">
        <v>165</v>
      </c>
      <c r="H957" s="13"/>
      <c r="I957" s="13" t="s">
        <v>27</v>
      </c>
      <c r="J957" s="13"/>
      <c r="K957" s="13" t="s">
        <v>28</v>
      </c>
      <c r="L957" s="13" t="s">
        <v>1067</v>
      </c>
      <c r="M957" s="24" t="s">
        <v>1068</v>
      </c>
      <c r="N957" s="24" t="s">
        <v>1069</v>
      </c>
      <c r="O957" s="24" t="s">
        <v>1070</v>
      </c>
      <c r="P957" s="24" t="s">
        <v>96</v>
      </c>
      <c r="Q957" s="24" t="s">
        <v>1071</v>
      </c>
      <c r="R957" s="10" t="s">
        <v>34</v>
      </c>
      <c r="S957" s="9" t="s">
        <v>1072</v>
      </c>
      <c r="T957" s="9" t="s">
        <v>1072</v>
      </c>
      <c r="U957" s="24" t="s">
        <v>69</v>
      </c>
      <c r="V957" s="24" t="s">
        <v>233</v>
      </c>
    </row>
    <row r="958" spans="1:22" s="3" customFormat="1" ht="69.95" customHeight="1" x14ac:dyDescent="0.25">
      <c r="A958" s="14"/>
      <c r="B958" s="13"/>
      <c r="C958" s="13"/>
      <c r="D958" s="14"/>
      <c r="E958" s="13"/>
      <c r="F958" s="14"/>
      <c r="G958" s="13"/>
      <c r="H958" s="13"/>
      <c r="I958" s="13"/>
      <c r="J958" s="13"/>
      <c r="K958" s="13"/>
      <c r="L958" s="13"/>
      <c r="M958" s="24"/>
      <c r="N958" s="24"/>
      <c r="O958" s="24"/>
      <c r="P958" s="24"/>
      <c r="Q958" s="24"/>
      <c r="R958" s="10" t="s">
        <v>36</v>
      </c>
      <c r="S958" s="9"/>
      <c r="T958" s="9"/>
      <c r="U958" s="24"/>
      <c r="V958" s="24"/>
    </row>
    <row r="959" spans="1:22" s="3" customFormat="1" ht="69.95" customHeight="1" x14ac:dyDescent="0.25">
      <c r="A959" s="23">
        <f>A957+1</f>
        <v>469</v>
      </c>
      <c r="B959" s="13" t="s">
        <v>832</v>
      </c>
      <c r="C959" s="13" t="s">
        <v>1462</v>
      </c>
      <c r="D959" s="14">
        <v>29</v>
      </c>
      <c r="E959" s="13" t="s">
        <v>51</v>
      </c>
      <c r="F959" s="14">
        <v>57</v>
      </c>
      <c r="G959" s="13" t="s">
        <v>171</v>
      </c>
      <c r="H959" s="13"/>
      <c r="I959" s="13" t="s">
        <v>27</v>
      </c>
      <c r="J959" s="13"/>
      <c r="K959" s="13" t="s">
        <v>28</v>
      </c>
      <c r="L959" s="13" t="s">
        <v>1067</v>
      </c>
      <c r="M959" s="24" t="s">
        <v>734</v>
      </c>
      <c r="N959" s="24" t="s">
        <v>1069</v>
      </c>
      <c r="O959" s="24" t="s">
        <v>1070</v>
      </c>
      <c r="P959" s="24" t="s">
        <v>96</v>
      </c>
      <c r="Q959" s="24" t="s">
        <v>1071</v>
      </c>
      <c r="R959" s="10" t="s">
        <v>34</v>
      </c>
      <c r="S959" s="9" t="s">
        <v>1072</v>
      </c>
      <c r="T959" s="9" t="s">
        <v>1072</v>
      </c>
      <c r="U959" s="24" t="s">
        <v>69</v>
      </c>
      <c r="V959" s="24" t="s">
        <v>1080</v>
      </c>
    </row>
    <row r="960" spans="1:22" s="3" customFormat="1" ht="69.95" customHeight="1" x14ac:dyDescent="0.25">
      <c r="A960" s="14"/>
      <c r="B960" s="13"/>
      <c r="C960" s="13"/>
      <c r="D960" s="14"/>
      <c r="E960" s="13"/>
      <c r="F960" s="14"/>
      <c r="G960" s="13"/>
      <c r="H960" s="13"/>
      <c r="I960" s="13"/>
      <c r="J960" s="13"/>
      <c r="K960" s="13"/>
      <c r="L960" s="13"/>
      <c r="M960" s="24"/>
      <c r="N960" s="24"/>
      <c r="O960" s="24"/>
      <c r="P960" s="24"/>
      <c r="Q960" s="24"/>
      <c r="R960" s="10" t="s">
        <v>36</v>
      </c>
      <c r="S960" s="9"/>
      <c r="T960" s="9"/>
      <c r="U960" s="24"/>
      <c r="V960" s="24"/>
    </row>
    <row r="961" spans="1:22" s="3" customFormat="1" ht="69.95" customHeight="1" x14ac:dyDescent="0.25">
      <c r="A961" s="23">
        <f>A959+1</f>
        <v>470</v>
      </c>
      <c r="B961" s="13" t="s">
        <v>832</v>
      </c>
      <c r="C961" s="13" t="s">
        <v>1462</v>
      </c>
      <c r="D961" s="14">
        <v>29</v>
      </c>
      <c r="E961" s="13" t="s">
        <v>51</v>
      </c>
      <c r="F961" s="14">
        <v>58</v>
      </c>
      <c r="G961" s="13" t="s">
        <v>1081</v>
      </c>
      <c r="H961" s="13"/>
      <c r="I961" s="13" t="s">
        <v>27</v>
      </c>
      <c r="J961" s="13"/>
      <c r="K961" s="13" t="s">
        <v>28</v>
      </c>
      <c r="L961" s="13" t="s">
        <v>1067</v>
      </c>
      <c r="M961" s="24" t="s">
        <v>1068</v>
      </c>
      <c r="N961" s="24" t="s">
        <v>1069</v>
      </c>
      <c r="O961" s="24" t="s">
        <v>1070</v>
      </c>
      <c r="P961" s="24" t="s">
        <v>96</v>
      </c>
      <c r="Q961" s="24" t="s">
        <v>1071</v>
      </c>
      <c r="R961" s="10" t="s">
        <v>34</v>
      </c>
      <c r="S961" s="9" t="s">
        <v>1072</v>
      </c>
      <c r="T961" s="9" t="s">
        <v>1072</v>
      </c>
      <c r="U961" s="24" t="s">
        <v>69</v>
      </c>
      <c r="V961" s="24" t="s">
        <v>1082</v>
      </c>
    </row>
    <row r="962" spans="1:22" s="3" customFormat="1" ht="69.95" customHeight="1" x14ac:dyDescent="0.25">
      <c r="A962" s="14"/>
      <c r="B962" s="13"/>
      <c r="C962" s="13"/>
      <c r="D962" s="14"/>
      <c r="E962" s="13"/>
      <c r="F962" s="14"/>
      <c r="G962" s="13"/>
      <c r="H962" s="13"/>
      <c r="I962" s="13"/>
      <c r="J962" s="13"/>
      <c r="K962" s="13"/>
      <c r="L962" s="13"/>
      <c r="M962" s="24"/>
      <c r="N962" s="24"/>
      <c r="O962" s="24"/>
      <c r="P962" s="24"/>
      <c r="Q962" s="24"/>
      <c r="R962" s="10" t="s">
        <v>36</v>
      </c>
      <c r="S962" s="9"/>
      <c r="T962" s="9"/>
      <c r="U962" s="24"/>
      <c r="V962" s="24"/>
    </row>
    <row r="963" spans="1:22" s="3" customFormat="1" ht="69.95" customHeight="1" x14ac:dyDescent="0.25">
      <c r="A963" s="23">
        <f>A961+1</f>
        <v>471</v>
      </c>
      <c r="B963" s="13" t="s">
        <v>832</v>
      </c>
      <c r="C963" s="13" t="s">
        <v>1462</v>
      </c>
      <c r="D963" s="14">
        <v>38</v>
      </c>
      <c r="E963" s="13" t="s">
        <v>182</v>
      </c>
      <c r="F963" s="14">
        <v>2</v>
      </c>
      <c r="G963" s="13" t="s">
        <v>238</v>
      </c>
      <c r="H963" s="13"/>
      <c r="I963" s="13" t="s">
        <v>27</v>
      </c>
      <c r="J963" s="13"/>
      <c r="K963" s="13" t="s">
        <v>28</v>
      </c>
      <c r="L963" s="13" t="s">
        <v>1067</v>
      </c>
      <c r="M963" s="24" t="s">
        <v>1068</v>
      </c>
      <c r="N963" s="24" t="s">
        <v>1069</v>
      </c>
      <c r="O963" s="24" t="s">
        <v>1070</v>
      </c>
      <c r="P963" s="24" t="s">
        <v>96</v>
      </c>
      <c r="Q963" s="24" t="s">
        <v>1071</v>
      </c>
      <c r="R963" s="10" t="s">
        <v>34</v>
      </c>
      <c r="S963" s="9" t="s">
        <v>1072</v>
      </c>
      <c r="T963" s="9" t="s">
        <v>1072</v>
      </c>
      <c r="U963" s="24" t="s">
        <v>1083</v>
      </c>
      <c r="V963" s="24" t="s">
        <v>238</v>
      </c>
    </row>
    <row r="964" spans="1:22" s="3" customFormat="1" ht="69.95" customHeight="1" x14ac:dyDescent="0.25">
      <c r="A964" s="14"/>
      <c r="B964" s="13"/>
      <c r="C964" s="13"/>
      <c r="D964" s="14"/>
      <c r="E964" s="13"/>
      <c r="F964" s="14"/>
      <c r="G964" s="13"/>
      <c r="H964" s="13"/>
      <c r="I964" s="13"/>
      <c r="J964" s="13"/>
      <c r="K964" s="13"/>
      <c r="L964" s="13"/>
      <c r="M964" s="24"/>
      <c r="N964" s="24"/>
      <c r="O964" s="24"/>
      <c r="P964" s="24"/>
      <c r="Q964" s="24"/>
      <c r="R964" s="10" t="s">
        <v>36</v>
      </c>
      <c r="S964" s="9"/>
      <c r="T964" s="9"/>
      <c r="U964" s="24"/>
      <c r="V964" s="24"/>
    </row>
    <row r="965" spans="1:22" s="3" customFormat="1" ht="69.95" customHeight="1" x14ac:dyDescent="0.25">
      <c r="A965" s="23">
        <f>A963+1</f>
        <v>472</v>
      </c>
      <c r="B965" s="13" t="s">
        <v>832</v>
      </c>
      <c r="C965" s="13" t="s">
        <v>1462</v>
      </c>
      <c r="D965" s="14">
        <v>40</v>
      </c>
      <c r="E965" s="13" t="s">
        <v>185</v>
      </c>
      <c r="F965" s="14">
        <v>7</v>
      </c>
      <c r="G965" s="13" t="s">
        <v>349</v>
      </c>
      <c r="H965" s="13"/>
      <c r="I965" s="13" t="s">
        <v>27</v>
      </c>
      <c r="J965" s="13"/>
      <c r="K965" s="13" t="s">
        <v>28</v>
      </c>
      <c r="L965" s="13" t="s">
        <v>1067</v>
      </c>
      <c r="M965" s="24" t="s">
        <v>1068</v>
      </c>
      <c r="N965" s="24" t="s">
        <v>1069</v>
      </c>
      <c r="O965" s="24" t="s">
        <v>1070</v>
      </c>
      <c r="P965" s="24" t="s">
        <v>96</v>
      </c>
      <c r="Q965" s="24" t="s">
        <v>1071</v>
      </c>
      <c r="R965" s="10" t="s">
        <v>34</v>
      </c>
      <c r="S965" s="9" t="s">
        <v>1072</v>
      </c>
      <c r="T965" s="9" t="s">
        <v>1072</v>
      </c>
      <c r="U965" s="24" t="s">
        <v>69</v>
      </c>
      <c r="V965" s="24" t="s">
        <v>1084</v>
      </c>
    </row>
    <row r="966" spans="1:22" s="3" customFormat="1" ht="69.95" customHeight="1" x14ac:dyDescent="0.25">
      <c r="A966" s="14"/>
      <c r="B966" s="13"/>
      <c r="C966" s="13"/>
      <c r="D966" s="14"/>
      <c r="E966" s="13"/>
      <c r="F966" s="14"/>
      <c r="G966" s="13"/>
      <c r="H966" s="13"/>
      <c r="I966" s="13"/>
      <c r="J966" s="13"/>
      <c r="K966" s="13"/>
      <c r="L966" s="13"/>
      <c r="M966" s="24"/>
      <c r="N966" s="24"/>
      <c r="O966" s="24"/>
      <c r="P966" s="24"/>
      <c r="Q966" s="24"/>
      <c r="R966" s="10" t="s">
        <v>36</v>
      </c>
      <c r="S966" s="9"/>
      <c r="T966" s="9"/>
      <c r="U966" s="24"/>
      <c r="V966" s="24"/>
    </row>
    <row r="967" spans="1:22" s="3" customFormat="1" ht="69.95" customHeight="1" x14ac:dyDescent="0.25">
      <c r="A967" s="23">
        <f>A965+1</f>
        <v>473</v>
      </c>
      <c r="B967" s="13" t="s">
        <v>832</v>
      </c>
      <c r="C967" s="13" t="s">
        <v>1462</v>
      </c>
      <c r="D967" s="14">
        <v>40</v>
      </c>
      <c r="E967" s="13" t="s">
        <v>185</v>
      </c>
      <c r="F967" s="14">
        <v>4</v>
      </c>
      <c r="G967" s="13" t="s">
        <v>484</v>
      </c>
      <c r="H967" s="13"/>
      <c r="I967" s="13" t="s">
        <v>27</v>
      </c>
      <c r="J967" s="13"/>
      <c r="K967" s="13" t="s">
        <v>28</v>
      </c>
      <c r="L967" s="13" t="s">
        <v>1067</v>
      </c>
      <c r="M967" s="24" t="s">
        <v>1068</v>
      </c>
      <c r="N967" s="24" t="s">
        <v>1069</v>
      </c>
      <c r="O967" s="24" t="s">
        <v>1070</v>
      </c>
      <c r="P967" s="24" t="s">
        <v>96</v>
      </c>
      <c r="Q967" s="24" t="s">
        <v>1071</v>
      </c>
      <c r="R967" s="10" t="s">
        <v>34</v>
      </c>
      <c r="S967" s="9" t="s">
        <v>1072</v>
      </c>
      <c r="T967" s="9" t="s">
        <v>1072</v>
      </c>
      <c r="U967" s="24" t="s">
        <v>69</v>
      </c>
      <c r="V967" s="24" t="s">
        <v>1085</v>
      </c>
    </row>
    <row r="968" spans="1:22" s="3" customFormat="1" ht="69.95" customHeight="1" x14ac:dyDescent="0.25">
      <c r="A968" s="14"/>
      <c r="B968" s="13"/>
      <c r="C968" s="13"/>
      <c r="D968" s="14"/>
      <c r="E968" s="13"/>
      <c r="F968" s="14"/>
      <c r="G968" s="13"/>
      <c r="H968" s="13"/>
      <c r="I968" s="13"/>
      <c r="J968" s="13"/>
      <c r="K968" s="13"/>
      <c r="L968" s="13"/>
      <c r="M968" s="24"/>
      <c r="N968" s="24"/>
      <c r="O968" s="24"/>
      <c r="P968" s="24"/>
      <c r="Q968" s="24"/>
      <c r="R968" s="10" t="s">
        <v>36</v>
      </c>
      <c r="S968" s="9"/>
      <c r="T968" s="9"/>
      <c r="U968" s="24"/>
      <c r="V968" s="24"/>
    </row>
    <row r="969" spans="1:22" s="3" customFormat="1" ht="69.95" customHeight="1" x14ac:dyDescent="0.25">
      <c r="A969" s="23">
        <f>A967+1</f>
        <v>474</v>
      </c>
      <c r="B969" s="13" t="s">
        <v>832</v>
      </c>
      <c r="C969" s="13" t="s">
        <v>1462</v>
      </c>
      <c r="D969" s="14">
        <v>43</v>
      </c>
      <c r="E969" s="13" t="s">
        <v>205</v>
      </c>
      <c r="F969" s="14">
        <v>1</v>
      </c>
      <c r="G969" s="13" t="s">
        <v>428</v>
      </c>
      <c r="H969" s="13"/>
      <c r="I969" s="13" t="s">
        <v>27</v>
      </c>
      <c r="J969" s="13"/>
      <c r="K969" s="13" t="s">
        <v>28</v>
      </c>
      <c r="L969" s="13" t="s">
        <v>1067</v>
      </c>
      <c r="M969" s="24" t="s">
        <v>1068</v>
      </c>
      <c r="N969" s="24" t="s">
        <v>1069</v>
      </c>
      <c r="O969" s="24" t="s">
        <v>1070</v>
      </c>
      <c r="P969" s="24" t="s">
        <v>96</v>
      </c>
      <c r="Q969" s="24" t="s">
        <v>1071</v>
      </c>
      <c r="R969" s="10" t="s">
        <v>34</v>
      </c>
      <c r="S969" s="9" t="s">
        <v>1072</v>
      </c>
      <c r="T969" s="9" t="s">
        <v>1072</v>
      </c>
      <c r="U969" s="24" t="s">
        <v>69</v>
      </c>
      <c r="V969" s="24" t="s">
        <v>1086</v>
      </c>
    </row>
    <row r="970" spans="1:22" s="3" customFormat="1" ht="87" customHeight="1" x14ac:dyDescent="0.25">
      <c r="A970" s="14"/>
      <c r="B970" s="13"/>
      <c r="C970" s="13"/>
      <c r="D970" s="14"/>
      <c r="E970" s="13"/>
      <c r="F970" s="14"/>
      <c r="G970" s="13"/>
      <c r="H970" s="13"/>
      <c r="I970" s="13"/>
      <c r="J970" s="13"/>
      <c r="K970" s="13"/>
      <c r="L970" s="13"/>
      <c r="M970" s="24"/>
      <c r="N970" s="24"/>
      <c r="O970" s="24"/>
      <c r="P970" s="24"/>
      <c r="Q970" s="24"/>
      <c r="R970" s="10" t="s">
        <v>36</v>
      </c>
      <c r="S970" s="9"/>
      <c r="T970" s="9"/>
      <c r="U970" s="24"/>
      <c r="V970" s="24"/>
    </row>
    <row r="971" spans="1:22" s="3" customFormat="1" ht="69.95" customHeight="1" x14ac:dyDescent="0.25">
      <c r="A971" s="23">
        <f>A969+1</f>
        <v>475</v>
      </c>
      <c r="B971" s="13" t="s">
        <v>832</v>
      </c>
      <c r="C971" s="13" t="s">
        <v>1462</v>
      </c>
      <c r="D971" s="14">
        <v>56</v>
      </c>
      <c r="E971" s="13" t="s">
        <v>437</v>
      </c>
      <c r="F971" s="14"/>
      <c r="G971" s="13"/>
      <c r="H971" s="13"/>
      <c r="I971" s="13" t="s">
        <v>27</v>
      </c>
      <c r="J971" s="13"/>
      <c r="K971" s="13" t="s">
        <v>28</v>
      </c>
      <c r="L971" s="13" t="s">
        <v>1067</v>
      </c>
      <c r="M971" s="24" t="s">
        <v>1068</v>
      </c>
      <c r="N971" s="24" t="s">
        <v>1069</v>
      </c>
      <c r="O971" s="24" t="s">
        <v>1070</v>
      </c>
      <c r="P971" s="24" t="s">
        <v>96</v>
      </c>
      <c r="Q971" s="24" t="s">
        <v>1071</v>
      </c>
      <c r="R971" s="10" t="s">
        <v>34</v>
      </c>
      <c r="S971" s="9" t="s">
        <v>1072</v>
      </c>
      <c r="T971" s="9" t="s">
        <v>1072</v>
      </c>
      <c r="U971" s="24" t="s">
        <v>69</v>
      </c>
      <c r="V971" s="24" t="s">
        <v>1087</v>
      </c>
    </row>
    <row r="972" spans="1:22" s="3" customFormat="1" ht="69.95" customHeight="1" x14ac:dyDescent="0.25">
      <c r="A972" s="14"/>
      <c r="B972" s="13"/>
      <c r="C972" s="13"/>
      <c r="D972" s="14"/>
      <c r="E972" s="13"/>
      <c r="F972" s="14"/>
      <c r="G972" s="13"/>
      <c r="H972" s="13"/>
      <c r="I972" s="13"/>
      <c r="J972" s="13"/>
      <c r="K972" s="13"/>
      <c r="L972" s="13"/>
      <c r="M972" s="24"/>
      <c r="N972" s="24"/>
      <c r="O972" s="24"/>
      <c r="P972" s="24"/>
      <c r="Q972" s="24"/>
      <c r="R972" s="10" t="s">
        <v>36</v>
      </c>
      <c r="S972" s="9"/>
      <c r="T972" s="9"/>
      <c r="U972" s="24"/>
      <c r="V972" s="24"/>
    </row>
    <row r="973" spans="1:22" s="3" customFormat="1" ht="152.1" customHeight="1" x14ac:dyDescent="0.25">
      <c r="A973" s="23">
        <f>A971+1</f>
        <v>476</v>
      </c>
      <c r="B973" s="13" t="s">
        <v>832</v>
      </c>
      <c r="C973" s="13" t="s">
        <v>1088</v>
      </c>
      <c r="D973" s="14">
        <v>2</v>
      </c>
      <c r="E973" s="13" t="s">
        <v>25</v>
      </c>
      <c r="F973" s="14">
        <v>103</v>
      </c>
      <c r="G973" s="13" t="s">
        <v>1089</v>
      </c>
      <c r="H973" s="13"/>
      <c r="I973" s="13" t="s">
        <v>27</v>
      </c>
      <c r="J973" s="13"/>
      <c r="K973" s="13" t="s">
        <v>1090</v>
      </c>
      <c r="L973" s="13" t="s">
        <v>1091</v>
      </c>
      <c r="M973" s="24" t="s">
        <v>221</v>
      </c>
      <c r="N973" s="24" t="s">
        <v>1092</v>
      </c>
      <c r="O973" s="24" t="s">
        <v>1092</v>
      </c>
      <c r="P973" s="24" t="s">
        <v>32</v>
      </c>
      <c r="Q973" s="24" t="s">
        <v>286</v>
      </c>
      <c r="R973" s="10" t="s">
        <v>34</v>
      </c>
      <c r="S973" s="9" t="s">
        <v>1093</v>
      </c>
      <c r="T973" s="9" t="s">
        <v>1093</v>
      </c>
      <c r="U973" s="24" t="s">
        <v>1094</v>
      </c>
      <c r="V973" s="24" t="s">
        <v>1095</v>
      </c>
    </row>
    <row r="974" spans="1:22" s="3" customFormat="1" ht="20.100000000000001" customHeight="1" x14ac:dyDescent="0.25">
      <c r="A974" s="14"/>
      <c r="B974" s="13"/>
      <c r="C974" s="13"/>
      <c r="D974" s="14"/>
      <c r="E974" s="13"/>
      <c r="F974" s="14"/>
      <c r="G974" s="13"/>
      <c r="H974" s="13"/>
      <c r="I974" s="13"/>
      <c r="J974" s="13"/>
      <c r="K974" s="13"/>
      <c r="L974" s="13"/>
      <c r="M974" s="24"/>
      <c r="N974" s="24"/>
      <c r="O974" s="24"/>
      <c r="P974" s="24"/>
      <c r="Q974" s="24"/>
      <c r="R974" s="10" t="s">
        <v>36</v>
      </c>
      <c r="S974" s="9"/>
      <c r="T974" s="9"/>
      <c r="U974" s="24"/>
      <c r="V974" s="24"/>
    </row>
    <row r="975" spans="1:22" s="3" customFormat="1" ht="150" customHeight="1" x14ac:dyDescent="0.25">
      <c r="A975" s="23">
        <f>A973+1</f>
        <v>477</v>
      </c>
      <c r="B975" s="13" t="s">
        <v>832</v>
      </c>
      <c r="C975" s="13" t="s">
        <v>1088</v>
      </c>
      <c r="D975" s="14">
        <v>27</v>
      </c>
      <c r="E975" s="13" t="s">
        <v>144</v>
      </c>
      <c r="F975" s="14">
        <v>11</v>
      </c>
      <c r="G975" s="13" t="s">
        <v>1096</v>
      </c>
      <c r="H975" s="13"/>
      <c r="I975" s="13" t="s">
        <v>27</v>
      </c>
      <c r="J975" s="13"/>
      <c r="K975" s="13" t="s">
        <v>1090</v>
      </c>
      <c r="L975" s="13" t="s">
        <v>1091</v>
      </c>
      <c r="M975" s="24" t="s">
        <v>221</v>
      </c>
      <c r="N975" s="24" t="s">
        <v>1092</v>
      </c>
      <c r="O975" s="24" t="s">
        <v>1092</v>
      </c>
      <c r="P975" s="24" t="s">
        <v>32</v>
      </c>
      <c r="Q975" s="24" t="s">
        <v>286</v>
      </c>
      <c r="R975" s="10" t="s">
        <v>34</v>
      </c>
      <c r="S975" s="9" t="s">
        <v>1093</v>
      </c>
      <c r="T975" s="9" t="s">
        <v>1093</v>
      </c>
      <c r="U975" s="24" t="s">
        <v>1094</v>
      </c>
      <c r="V975" s="24" t="s">
        <v>1097</v>
      </c>
    </row>
    <row r="976" spans="1:22" s="3" customFormat="1" ht="20.100000000000001" customHeight="1" x14ac:dyDescent="0.25">
      <c r="A976" s="14"/>
      <c r="B976" s="13"/>
      <c r="C976" s="13"/>
      <c r="D976" s="14"/>
      <c r="E976" s="13"/>
      <c r="F976" s="14"/>
      <c r="G976" s="13"/>
      <c r="H976" s="13"/>
      <c r="I976" s="13"/>
      <c r="J976" s="13"/>
      <c r="K976" s="13"/>
      <c r="L976" s="13"/>
      <c r="M976" s="24"/>
      <c r="N976" s="24"/>
      <c r="O976" s="24"/>
      <c r="P976" s="24"/>
      <c r="Q976" s="24"/>
      <c r="R976" s="10" t="s">
        <v>36</v>
      </c>
      <c r="S976" s="9"/>
      <c r="T976" s="9"/>
      <c r="U976" s="24"/>
      <c r="V976" s="24"/>
    </row>
    <row r="977" spans="1:22" s="3" customFormat="1" ht="150" customHeight="1" x14ac:dyDescent="0.25">
      <c r="A977" s="23">
        <f>A975+1</f>
        <v>478</v>
      </c>
      <c r="B977" s="13" t="s">
        <v>832</v>
      </c>
      <c r="C977" s="13" t="s">
        <v>1088</v>
      </c>
      <c r="D977" s="14">
        <v>29</v>
      </c>
      <c r="E977" s="13" t="s">
        <v>51</v>
      </c>
      <c r="F977" s="14">
        <v>10</v>
      </c>
      <c r="G977" s="13" t="s">
        <v>1079</v>
      </c>
      <c r="H977" s="13"/>
      <c r="I977" s="13" t="s">
        <v>27</v>
      </c>
      <c r="J977" s="13"/>
      <c r="K977" s="13" t="s">
        <v>1090</v>
      </c>
      <c r="L977" s="13" t="s">
        <v>1091</v>
      </c>
      <c r="M977" s="24" t="s">
        <v>221</v>
      </c>
      <c r="N977" s="24" t="s">
        <v>1092</v>
      </c>
      <c r="O977" s="24" t="s">
        <v>1092</v>
      </c>
      <c r="P977" s="24" t="s">
        <v>32</v>
      </c>
      <c r="Q977" s="24" t="s">
        <v>286</v>
      </c>
      <c r="R977" s="10" t="s">
        <v>34</v>
      </c>
      <c r="S977" s="9" t="s">
        <v>1093</v>
      </c>
      <c r="T977" s="9" t="s">
        <v>1093</v>
      </c>
      <c r="U977" s="24" t="s">
        <v>1094</v>
      </c>
      <c r="V977" s="24" t="s">
        <v>1098</v>
      </c>
    </row>
    <row r="978" spans="1:22" s="3" customFormat="1" ht="20.100000000000001" customHeight="1" x14ac:dyDescent="0.25">
      <c r="A978" s="14"/>
      <c r="B978" s="13"/>
      <c r="C978" s="13"/>
      <c r="D978" s="14"/>
      <c r="E978" s="13"/>
      <c r="F978" s="14"/>
      <c r="G978" s="13"/>
      <c r="H978" s="13"/>
      <c r="I978" s="13"/>
      <c r="J978" s="13"/>
      <c r="K978" s="13"/>
      <c r="L978" s="13"/>
      <c r="M978" s="24"/>
      <c r="N978" s="24"/>
      <c r="O978" s="24"/>
      <c r="P978" s="24"/>
      <c r="Q978" s="24"/>
      <c r="R978" s="10" t="s">
        <v>36</v>
      </c>
      <c r="S978" s="9"/>
      <c r="T978" s="9"/>
      <c r="U978" s="24"/>
      <c r="V978" s="24"/>
    </row>
    <row r="979" spans="1:22" s="3" customFormat="1" ht="150" customHeight="1" x14ac:dyDescent="0.25">
      <c r="A979" s="23">
        <f>A977+1</f>
        <v>479</v>
      </c>
      <c r="B979" s="13" t="s">
        <v>832</v>
      </c>
      <c r="C979" s="13" t="s">
        <v>1088</v>
      </c>
      <c r="D979" s="14">
        <v>29</v>
      </c>
      <c r="E979" s="13" t="s">
        <v>51</v>
      </c>
      <c r="F979" s="14">
        <v>23</v>
      </c>
      <c r="G979" s="13" t="s">
        <v>986</v>
      </c>
      <c r="H979" s="13"/>
      <c r="I979" s="13" t="s">
        <v>27</v>
      </c>
      <c r="J979" s="13"/>
      <c r="K979" s="13" t="s">
        <v>1090</v>
      </c>
      <c r="L979" s="13" t="s">
        <v>1091</v>
      </c>
      <c r="M979" s="24" t="s">
        <v>221</v>
      </c>
      <c r="N979" s="24" t="s">
        <v>1092</v>
      </c>
      <c r="O979" s="24" t="s">
        <v>1092</v>
      </c>
      <c r="P979" s="24" t="s">
        <v>32</v>
      </c>
      <c r="Q979" s="24" t="s">
        <v>286</v>
      </c>
      <c r="R979" s="10" t="s">
        <v>34</v>
      </c>
      <c r="S979" s="9" t="s">
        <v>1093</v>
      </c>
      <c r="T979" s="9" t="s">
        <v>1093</v>
      </c>
      <c r="U979" s="24" t="s">
        <v>1094</v>
      </c>
      <c r="V979" s="24" t="s">
        <v>1099</v>
      </c>
    </row>
    <row r="980" spans="1:22" s="3" customFormat="1" ht="20.100000000000001" customHeight="1" x14ac:dyDescent="0.25">
      <c r="A980" s="14"/>
      <c r="B980" s="13"/>
      <c r="C980" s="13"/>
      <c r="D980" s="14"/>
      <c r="E980" s="13"/>
      <c r="F980" s="14"/>
      <c r="G980" s="13"/>
      <c r="H980" s="13"/>
      <c r="I980" s="13"/>
      <c r="J980" s="13"/>
      <c r="K980" s="13"/>
      <c r="L980" s="13"/>
      <c r="M980" s="24"/>
      <c r="N980" s="24"/>
      <c r="O980" s="24"/>
      <c r="P980" s="24"/>
      <c r="Q980" s="24"/>
      <c r="R980" s="10" t="s">
        <v>36</v>
      </c>
      <c r="S980" s="9"/>
      <c r="T980" s="9"/>
      <c r="U980" s="24"/>
      <c r="V980" s="24"/>
    </row>
    <row r="981" spans="1:22" s="3" customFormat="1" ht="150" customHeight="1" x14ac:dyDescent="0.25">
      <c r="A981" s="23">
        <f>A979+1</f>
        <v>480</v>
      </c>
      <c r="B981" s="13" t="s">
        <v>832</v>
      </c>
      <c r="C981" s="13" t="s">
        <v>1088</v>
      </c>
      <c r="D981" s="14">
        <v>29</v>
      </c>
      <c r="E981" s="13" t="s">
        <v>51</v>
      </c>
      <c r="F981" s="14">
        <v>27</v>
      </c>
      <c r="G981" s="13" t="s">
        <v>167</v>
      </c>
      <c r="H981" s="13"/>
      <c r="I981" s="13" t="s">
        <v>27</v>
      </c>
      <c r="J981" s="13"/>
      <c r="K981" s="13" t="s">
        <v>1090</v>
      </c>
      <c r="L981" s="13" t="s">
        <v>1091</v>
      </c>
      <c r="M981" s="24" t="s">
        <v>221</v>
      </c>
      <c r="N981" s="24" t="s">
        <v>1092</v>
      </c>
      <c r="O981" s="24" t="s">
        <v>1092</v>
      </c>
      <c r="P981" s="24" t="s">
        <v>32</v>
      </c>
      <c r="Q981" s="24" t="s">
        <v>286</v>
      </c>
      <c r="R981" s="10" t="s">
        <v>34</v>
      </c>
      <c r="S981" s="9" t="s">
        <v>1093</v>
      </c>
      <c r="T981" s="9" t="s">
        <v>1093</v>
      </c>
      <c r="U981" s="24" t="s">
        <v>1094</v>
      </c>
      <c r="V981" s="24" t="s">
        <v>1100</v>
      </c>
    </row>
    <row r="982" spans="1:22" s="3" customFormat="1" ht="20.100000000000001" customHeight="1" x14ac:dyDescent="0.25">
      <c r="A982" s="14"/>
      <c r="B982" s="13"/>
      <c r="C982" s="13"/>
      <c r="D982" s="14"/>
      <c r="E982" s="13"/>
      <c r="F982" s="14"/>
      <c r="G982" s="13"/>
      <c r="H982" s="13"/>
      <c r="I982" s="13"/>
      <c r="J982" s="13"/>
      <c r="K982" s="13"/>
      <c r="L982" s="13"/>
      <c r="M982" s="24"/>
      <c r="N982" s="24"/>
      <c r="O982" s="24"/>
      <c r="P982" s="24"/>
      <c r="Q982" s="24"/>
      <c r="R982" s="10" t="s">
        <v>36</v>
      </c>
      <c r="S982" s="9"/>
      <c r="T982" s="9"/>
      <c r="U982" s="24"/>
      <c r="V982" s="24"/>
    </row>
    <row r="983" spans="1:22" s="3" customFormat="1" ht="150" customHeight="1" x14ac:dyDescent="0.25">
      <c r="A983" s="23">
        <f>A981+1</f>
        <v>481</v>
      </c>
      <c r="B983" s="13" t="s">
        <v>832</v>
      </c>
      <c r="C983" s="13" t="s">
        <v>1088</v>
      </c>
      <c r="D983" s="14">
        <v>29</v>
      </c>
      <c r="E983" s="13" t="s">
        <v>51</v>
      </c>
      <c r="F983" s="14">
        <v>57</v>
      </c>
      <c r="G983" s="13" t="s">
        <v>171</v>
      </c>
      <c r="H983" s="13"/>
      <c r="I983" s="13" t="s">
        <v>27</v>
      </c>
      <c r="J983" s="13"/>
      <c r="K983" s="13" t="s">
        <v>1090</v>
      </c>
      <c r="L983" s="13" t="s">
        <v>1091</v>
      </c>
      <c r="M983" s="24" t="s">
        <v>221</v>
      </c>
      <c r="N983" s="24" t="s">
        <v>1092</v>
      </c>
      <c r="O983" s="24" t="s">
        <v>1092</v>
      </c>
      <c r="P983" s="24" t="s">
        <v>32</v>
      </c>
      <c r="Q983" s="24" t="s">
        <v>286</v>
      </c>
      <c r="R983" s="10" t="s">
        <v>34</v>
      </c>
      <c r="S983" s="9" t="s">
        <v>1093</v>
      </c>
      <c r="T983" s="9" t="s">
        <v>1093</v>
      </c>
      <c r="U983" s="24" t="s">
        <v>1094</v>
      </c>
      <c r="V983" s="24" t="s">
        <v>1101</v>
      </c>
    </row>
    <row r="984" spans="1:22" s="3" customFormat="1" ht="20.100000000000001" customHeight="1" x14ac:dyDescent="0.25">
      <c r="A984" s="14"/>
      <c r="B984" s="13"/>
      <c r="C984" s="13"/>
      <c r="D984" s="14"/>
      <c r="E984" s="13"/>
      <c r="F984" s="14"/>
      <c r="G984" s="13"/>
      <c r="H984" s="13"/>
      <c r="I984" s="13"/>
      <c r="J984" s="13"/>
      <c r="K984" s="13"/>
      <c r="L984" s="13"/>
      <c r="M984" s="24"/>
      <c r="N984" s="24"/>
      <c r="O984" s="24"/>
      <c r="P984" s="24"/>
      <c r="Q984" s="24"/>
      <c r="R984" s="10" t="s">
        <v>36</v>
      </c>
      <c r="S984" s="9"/>
      <c r="T984" s="9"/>
      <c r="U984" s="24"/>
      <c r="V984" s="24"/>
    </row>
    <row r="985" spans="1:22" s="3" customFormat="1" ht="150" customHeight="1" x14ac:dyDescent="0.25">
      <c r="A985" s="23">
        <f>A983+1</f>
        <v>482</v>
      </c>
      <c r="B985" s="13" t="s">
        <v>832</v>
      </c>
      <c r="C985" s="13" t="s">
        <v>1088</v>
      </c>
      <c r="D985" s="14">
        <v>30</v>
      </c>
      <c r="E985" s="13" t="s">
        <v>177</v>
      </c>
      <c r="F985" s="14">
        <v>10</v>
      </c>
      <c r="G985" s="13" t="s">
        <v>181</v>
      </c>
      <c r="H985" s="13" t="s">
        <v>27</v>
      </c>
      <c r="I985" s="13"/>
      <c r="J985" s="13"/>
      <c r="K985" s="13" t="s">
        <v>1090</v>
      </c>
      <c r="L985" s="13" t="s">
        <v>1091</v>
      </c>
      <c r="M985" s="24"/>
      <c r="N985" s="24"/>
      <c r="O985" s="24"/>
      <c r="P985" s="24" t="s">
        <v>32</v>
      </c>
      <c r="Q985" s="24"/>
      <c r="R985" s="10" t="s">
        <v>34</v>
      </c>
      <c r="S985" s="9" t="s">
        <v>1093</v>
      </c>
      <c r="T985" s="9" t="s">
        <v>1093</v>
      </c>
      <c r="U985" s="24" t="s">
        <v>1094</v>
      </c>
      <c r="V985" s="24" t="s">
        <v>1102</v>
      </c>
    </row>
    <row r="986" spans="1:22" s="3" customFormat="1" ht="20.100000000000001" customHeight="1" x14ac:dyDescent="0.25">
      <c r="A986" s="14"/>
      <c r="B986" s="13"/>
      <c r="C986" s="13"/>
      <c r="D986" s="14"/>
      <c r="E986" s="13"/>
      <c r="F986" s="14"/>
      <c r="G986" s="13"/>
      <c r="H986" s="13"/>
      <c r="I986" s="13"/>
      <c r="J986" s="13"/>
      <c r="K986" s="13"/>
      <c r="L986" s="13"/>
      <c r="M986" s="24"/>
      <c r="N986" s="24"/>
      <c r="O986" s="24"/>
      <c r="P986" s="24"/>
      <c r="Q986" s="24"/>
      <c r="R986" s="10" t="s">
        <v>36</v>
      </c>
      <c r="S986" s="9"/>
      <c r="T986" s="9"/>
      <c r="U986" s="24"/>
      <c r="V986" s="24"/>
    </row>
    <row r="987" spans="1:22" s="3" customFormat="1" ht="150" customHeight="1" x14ac:dyDescent="0.25">
      <c r="A987" s="23">
        <f>A985+1</f>
        <v>483</v>
      </c>
      <c r="B987" s="13" t="s">
        <v>832</v>
      </c>
      <c r="C987" s="13" t="s">
        <v>1088</v>
      </c>
      <c r="D987" s="14">
        <v>33</v>
      </c>
      <c r="E987" s="13" t="s">
        <v>55</v>
      </c>
      <c r="F987" s="14">
        <v>2</v>
      </c>
      <c r="G987" s="13" t="s">
        <v>1030</v>
      </c>
      <c r="H987" s="13"/>
      <c r="I987" s="13" t="s">
        <v>27</v>
      </c>
      <c r="J987" s="13"/>
      <c r="K987" s="13" t="s">
        <v>1090</v>
      </c>
      <c r="L987" s="13" t="s">
        <v>1091</v>
      </c>
      <c r="M987" s="24" t="s">
        <v>221</v>
      </c>
      <c r="N987" s="24" t="s">
        <v>1092</v>
      </c>
      <c r="O987" s="24" t="s">
        <v>1092</v>
      </c>
      <c r="P987" s="24" t="s">
        <v>32</v>
      </c>
      <c r="Q987" s="24" t="s">
        <v>286</v>
      </c>
      <c r="R987" s="10" t="s">
        <v>34</v>
      </c>
      <c r="S987" s="9" t="s">
        <v>1093</v>
      </c>
      <c r="T987" s="9" t="s">
        <v>1093</v>
      </c>
      <c r="U987" s="24" t="s">
        <v>1094</v>
      </c>
      <c r="V987" s="24" t="s">
        <v>1103</v>
      </c>
    </row>
    <row r="988" spans="1:22" s="3" customFormat="1" ht="20.100000000000001" customHeight="1" x14ac:dyDescent="0.25">
      <c r="A988" s="14"/>
      <c r="B988" s="13"/>
      <c r="C988" s="13"/>
      <c r="D988" s="14"/>
      <c r="E988" s="13"/>
      <c r="F988" s="14"/>
      <c r="G988" s="13"/>
      <c r="H988" s="13"/>
      <c r="I988" s="13"/>
      <c r="J988" s="13"/>
      <c r="K988" s="13"/>
      <c r="L988" s="13"/>
      <c r="M988" s="24"/>
      <c r="N988" s="24"/>
      <c r="O988" s="24"/>
      <c r="P988" s="24"/>
      <c r="Q988" s="24"/>
      <c r="R988" s="10" t="s">
        <v>36</v>
      </c>
      <c r="S988" s="9"/>
      <c r="T988" s="9"/>
      <c r="U988" s="24"/>
      <c r="V988" s="24"/>
    </row>
    <row r="989" spans="1:22" s="3" customFormat="1" ht="150" customHeight="1" x14ac:dyDescent="0.25">
      <c r="A989" s="23">
        <f>A987+1</f>
        <v>484</v>
      </c>
      <c r="B989" s="13" t="s">
        <v>832</v>
      </c>
      <c r="C989" s="13" t="s">
        <v>1088</v>
      </c>
      <c r="D989" s="14">
        <v>38</v>
      </c>
      <c r="E989" s="13" t="s">
        <v>182</v>
      </c>
      <c r="F989" s="14">
        <v>2</v>
      </c>
      <c r="G989" s="13" t="s">
        <v>238</v>
      </c>
      <c r="H989" s="13"/>
      <c r="I989" s="13" t="s">
        <v>27</v>
      </c>
      <c r="J989" s="13"/>
      <c r="K989" s="13" t="s">
        <v>1090</v>
      </c>
      <c r="L989" s="13" t="s">
        <v>1091</v>
      </c>
      <c r="M989" s="24" t="s">
        <v>221</v>
      </c>
      <c r="N989" s="24" t="s">
        <v>1092</v>
      </c>
      <c r="O989" s="24" t="s">
        <v>1092</v>
      </c>
      <c r="P989" s="24" t="s">
        <v>32</v>
      </c>
      <c r="Q989" s="24" t="s">
        <v>286</v>
      </c>
      <c r="R989" s="10" t="s">
        <v>34</v>
      </c>
      <c r="S989" s="9" t="s">
        <v>1093</v>
      </c>
      <c r="T989" s="9" t="s">
        <v>1093</v>
      </c>
      <c r="U989" s="24" t="s">
        <v>1094</v>
      </c>
      <c r="V989" s="24" t="s">
        <v>1104</v>
      </c>
    </row>
    <row r="990" spans="1:22" s="3" customFormat="1" ht="20.100000000000001" customHeight="1" x14ac:dyDescent="0.25">
      <c r="A990" s="14"/>
      <c r="B990" s="13"/>
      <c r="C990" s="13"/>
      <c r="D990" s="14"/>
      <c r="E990" s="13"/>
      <c r="F990" s="14"/>
      <c r="G990" s="13"/>
      <c r="H990" s="13"/>
      <c r="I990" s="13"/>
      <c r="J990" s="13"/>
      <c r="K990" s="13"/>
      <c r="L990" s="13"/>
      <c r="M990" s="24"/>
      <c r="N990" s="24"/>
      <c r="O990" s="24"/>
      <c r="P990" s="24"/>
      <c r="Q990" s="24"/>
      <c r="R990" s="10" t="s">
        <v>36</v>
      </c>
      <c r="S990" s="9"/>
      <c r="T990" s="9"/>
      <c r="U990" s="24"/>
      <c r="V990" s="24"/>
    </row>
    <row r="991" spans="1:22" s="3" customFormat="1" ht="150" customHeight="1" x14ac:dyDescent="0.25">
      <c r="A991" s="23">
        <f>A989+1</f>
        <v>485</v>
      </c>
      <c r="B991" s="13" t="s">
        <v>832</v>
      </c>
      <c r="C991" s="13" t="s">
        <v>1088</v>
      </c>
      <c r="D991" s="14">
        <v>38</v>
      </c>
      <c r="E991" s="13" t="s">
        <v>182</v>
      </c>
      <c r="F991" s="14">
        <v>16</v>
      </c>
      <c r="G991" s="13" t="s">
        <v>1105</v>
      </c>
      <c r="H991" s="13"/>
      <c r="I991" s="13" t="s">
        <v>27</v>
      </c>
      <c r="J991" s="13"/>
      <c r="K991" s="13" t="s">
        <v>1090</v>
      </c>
      <c r="L991" s="13" t="s">
        <v>1091</v>
      </c>
      <c r="M991" s="24" t="s">
        <v>221</v>
      </c>
      <c r="N991" s="24" t="s">
        <v>1092</v>
      </c>
      <c r="O991" s="24" t="s">
        <v>1092</v>
      </c>
      <c r="P991" s="24" t="s">
        <v>32</v>
      </c>
      <c r="Q991" s="24" t="s">
        <v>286</v>
      </c>
      <c r="R991" s="10" t="s">
        <v>34</v>
      </c>
      <c r="S991" s="9" t="s">
        <v>1093</v>
      </c>
      <c r="T991" s="9" t="s">
        <v>1093</v>
      </c>
      <c r="U991" s="24" t="s">
        <v>1094</v>
      </c>
      <c r="V991" s="24" t="s">
        <v>1106</v>
      </c>
    </row>
    <row r="992" spans="1:22" s="3" customFormat="1" ht="20.100000000000001" customHeight="1" x14ac:dyDescent="0.25">
      <c r="A992" s="14"/>
      <c r="B992" s="13"/>
      <c r="C992" s="13"/>
      <c r="D992" s="14"/>
      <c r="E992" s="13"/>
      <c r="F992" s="14"/>
      <c r="G992" s="13"/>
      <c r="H992" s="13"/>
      <c r="I992" s="13"/>
      <c r="J992" s="13"/>
      <c r="K992" s="13"/>
      <c r="L992" s="13"/>
      <c r="M992" s="24"/>
      <c r="N992" s="24"/>
      <c r="O992" s="24"/>
      <c r="P992" s="24"/>
      <c r="Q992" s="24"/>
      <c r="R992" s="10" t="s">
        <v>36</v>
      </c>
      <c r="S992" s="9"/>
      <c r="T992" s="9"/>
      <c r="U992" s="24"/>
      <c r="V992" s="24"/>
    </row>
    <row r="993" spans="1:22" s="3" customFormat="1" ht="150" customHeight="1" x14ac:dyDescent="0.25">
      <c r="A993" s="23">
        <f>A991+1</f>
        <v>486</v>
      </c>
      <c r="B993" s="13" t="s">
        <v>832</v>
      </c>
      <c r="C993" s="13" t="s">
        <v>1088</v>
      </c>
      <c r="D993" s="14">
        <v>40</v>
      </c>
      <c r="E993" s="13" t="s">
        <v>185</v>
      </c>
      <c r="F993" s="14">
        <v>1</v>
      </c>
      <c r="G993" s="13" t="s">
        <v>834</v>
      </c>
      <c r="H993" s="13"/>
      <c r="I993" s="13" t="s">
        <v>27</v>
      </c>
      <c r="J993" s="13"/>
      <c r="K993" s="13" t="s">
        <v>1090</v>
      </c>
      <c r="L993" s="13" t="s">
        <v>1091</v>
      </c>
      <c r="M993" s="24" t="s">
        <v>221</v>
      </c>
      <c r="N993" s="24" t="s">
        <v>1092</v>
      </c>
      <c r="O993" s="24" t="s">
        <v>1092</v>
      </c>
      <c r="P993" s="24" t="s">
        <v>32</v>
      </c>
      <c r="Q993" s="24" t="s">
        <v>286</v>
      </c>
      <c r="R993" s="10" t="s">
        <v>34</v>
      </c>
      <c r="S993" s="9" t="s">
        <v>1093</v>
      </c>
      <c r="T993" s="9" t="s">
        <v>1093</v>
      </c>
      <c r="U993" s="24" t="s">
        <v>1094</v>
      </c>
      <c r="V993" s="24" t="s">
        <v>1107</v>
      </c>
    </row>
    <row r="994" spans="1:22" s="3" customFormat="1" ht="20.100000000000001" customHeight="1" x14ac:dyDescent="0.25">
      <c r="A994" s="14"/>
      <c r="B994" s="13"/>
      <c r="C994" s="13"/>
      <c r="D994" s="14"/>
      <c r="E994" s="13"/>
      <c r="F994" s="14"/>
      <c r="G994" s="13"/>
      <c r="H994" s="13"/>
      <c r="I994" s="13"/>
      <c r="J994" s="13"/>
      <c r="K994" s="13"/>
      <c r="L994" s="13"/>
      <c r="M994" s="24"/>
      <c r="N994" s="24"/>
      <c r="O994" s="24"/>
      <c r="P994" s="24"/>
      <c r="Q994" s="24"/>
      <c r="R994" s="10" t="s">
        <v>36</v>
      </c>
      <c r="S994" s="9"/>
      <c r="T994" s="9"/>
      <c r="U994" s="24"/>
      <c r="V994" s="24"/>
    </row>
    <row r="995" spans="1:22" s="3" customFormat="1" ht="150" customHeight="1" x14ac:dyDescent="0.25">
      <c r="A995" s="23">
        <f>A993+1</f>
        <v>487</v>
      </c>
      <c r="B995" s="13" t="s">
        <v>832</v>
      </c>
      <c r="C995" s="13" t="s">
        <v>1088</v>
      </c>
      <c r="D995" s="14">
        <v>40</v>
      </c>
      <c r="E995" s="13" t="s">
        <v>185</v>
      </c>
      <c r="F995" s="14">
        <v>6</v>
      </c>
      <c r="G995" s="13" t="s">
        <v>1108</v>
      </c>
      <c r="H995" s="13"/>
      <c r="I995" s="13" t="s">
        <v>27</v>
      </c>
      <c r="J995" s="13"/>
      <c r="K995" s="13" t="s">
        <v>1090</v>
      </c>
      <c r="L995" s="13" t="s">
        <v>1091</v>
      </c>
      <c r="M995" s="24" t="s">
        <v>221</v>
      </c>
      <c r="N995" s="24" t="s">
        <v>1092</v>
      </c>
      <c r="O995" s="24" t="s">
        <v>1092</v>
      </c>
      <c r="P995" s="24" t="s">
        <v>32</v>
      </c>
      <c r="Q995" s="24" t="s">
        <v>286</v>
      </c>
      <c r="R995" s="10" t="s">
        <v>34</v>
      </c>
      <c r="S995" s="9" t="s">
        <v>1093</v>
      </c>
      <c r="T995" s="9" t="s">
        <v>1093</v>
      </c>
      <c r="U995" s="24" t="s">
        <v>1094</v>
      </c>
      <c r="V995" s="24" t="s">
        <v>1109</v>
      </c>
    </row>
    <row r="996" spans="1:22" s="3" customFormat="1" ht="20.100000000000001" customHeight="1" x14ac:dyDescent="0.25">
      <c r="A996" s="14"/>
      <c r="B996" s="13"/>
      <c r="C996" s="13"/>
      <c r="D996" s="14"/>
      <c r="E996" s="13"/>
      <c r="F996" s="14"/>
      <c r="G996" s="13"/>
      <c r="H996" s="13"/>
      <c r="I996" s="13"/>
      <c r="J996" s="13"/>
      <c r="K996" s="13"/>
      <c r="L996" s="13"/>
      <c r="M996" s="24"/>
      <c r="N996" s="24"/>
      <c r="O996" s="24"/>
      <c r="P996" s="24"/>
      <c r="Q996" s="24"/>
      <c r="R996" s="10" t="s">
        <v>36</v>
      </c>
      <c r="S996" s="9"/>
      <c r="T996" s="9"/>
      <c r="U996" s="24"/>
      <c r="V996" s="24"/>
    </row>
    <row r="997" spans="1:22" s="3" customFormat="1" ht="150" customHeight="1" x14ac:dyDescent="0.25">
      <c r="A997" s="23">
        <f>A995+1</f>
        <v>488</v>
      </c>
      <c r="B997" s="13" t="s">
        <v>832</v>
      </c>
      <c r="C997" s="13" t="s">
        <v>1088</v>
      </c>
      <c r="D997" s="14">
        <v>40</v>
      </c>
      <c r="E997" s="13" t="s">
        <v>185</v>
      </c>
      <c r="F997" s="14">
        <v>12</v>
      </c>
      <c r="G997" s="13" t="s">
        <v>189</v>
      </c>
      <c r="H997" s="13"/>
      <c r="I997" s="13" t="s">
        <v>27</v>
      </c>
      <c r="J997" s="13"/>
      <c r="K997" s="13" t="s">
        <v>1090</v>
      </c>
      <c r="L997" s="13" t="s">
        <v>1091</v>
      </c>
      <c r="M997" s="24" t="s">
        <v>221</v>
      </c>
      <c r="N997" s="24" t="s">
        <v>1092</v>
      </c>
      <c r="O997" s="24" t="s">
        <v>1092</v>
      </c>
      <c r="P997" s="24" t="s">
        <v>32</v>
      </c>
      <c r="Q997" s="24" t="s">
        <v>286</v>
      </c>
      <c r="R997" s="10" t="s">
        <v>34</v>
      </c>
      <c r="S997" s="9" t="s">
        <v>1093</v>
      </c>
      <c r="T997" s="9" t="s">
        <v>1093</v>
      </c>
      <c r="U997" s="24" t="s">
        <v>1094</v>
      </c>
      <c r="V997" s="24" t="s">
        <v>1110</v>
      </c>
    </row>
    <row r="998" spans="1:22" s="3" customFormat="1" ht="20.100000000000001" customHeight="1" x14ac:dyDescent="0.25">
      <c r="A998" s="14"/>
      <c r="B998" s="13"/>
      <c r="C998" s="13"/>
      <c r="D998" s="14"/>
      <c r="E998" s="13"/>
      <c r="F998" s="14"/>
      <c r="G998" s="13"/>
      <c r="H998" s="13"/>
      <c r="I998" s="13"/>
      <c r="J998" s="13"/>
      <c r="K998" s="13"/>
      <c r="L998" s="13"/>
      <c r="M998" s="24"/>
      <c r="N998" s="24"/>
      <c r="O998" s="24"/>
      <c r="P998" s="24"/>
      <c r="Q998" s="24"/>
      <c r="R998" s="10" t="s">
        <v>36</v>
      </c>
      <c r="S998" s="9"/>
      <c r="T998" s="9"/>
      <c r="U998" s="24"/>
      <c r="V998" s="24"/>
    </row>
    <row r="999" spans="1:22" s="3" customFormat="1" ht="150" customHeight="1" x14ac:dyDescent="0.25">
      <c r="A999" s="23">
        <f>A997+1</f>
        <v>489</v>
      </c>
      <c r="B999" s="13" t="s">
        <v>832</v>
      </c>
      <c r="C999" s="13" t="s">
        <v>1088</v>
      </c>
      <c r="D999" s="14">
        <v>43</v>
      </c>
      <c r="E999" s="13" t="s">
        <v>185</v>
      </c>
      <c r="F999" s="14">
        <v>13</v>
      </c>
      <c r="G999" s="13" t="s">
        <v>1111</v>
      </c>
      <c r="H999" s="13"/>
      <c r="I999" s="13" t="s">
        <v>27</v>
      </c>
      <c r="J999" s="13"/>
      <c r="K999" s="13" t="s">
        <v>1090</v>
      </c>
      <c r="L999" s="13" t="s">
        <v>1091</v>
      </c>
      <c r="M999" s="24" t="s">
        <v>221</v>
      </c>
      <c r="N999" s="24" t="s">
        <v>1092</v>
      </c>
      <c r="O999" s="24" t="s">
        <v>1092</v>
      </c>
      <c r="P999" s="24" t="s">
        <v>32</v>
      </c>
      <c r="Q999" s="24" t="s">
        <v>286</v>
      </c>
      <c r="R999" s="10" t="s">
        <v>34</v>
      </c>
      <c r="S999" s="9" t="s">
        <v>1093</v>
      </c>
      <c r="T999" s="9" t="s">
        <v>1093</v>
      </c>
      <c r="U999" s="24" t="s">
        <v>1094</v>
      </c>
      <c r="V999" s="24" t="s">
        <v>1112</v>
      </c>
    </row>
    <row r="1000" spans="1:22" s="3" customFormat="1" ht="20.100000000000001" customHeight="1" x14ac:dyDescent="0.25">
      <c r="A1000" s="14"/>
      <c r="B1000" s="13"/>
      <c r="C1000" s="13"/>
      <c r="D1000" s="14"/>
      <c r="E1000" s="13"/>
      <c r="F1000" s="14"/>
      <c r="G1000" s="13"/>
      <c r="H1000" s="13"/>
      <c r="I1000" s="13"/>
      <c r="J1000" s="13"/>
      <c r="K1000" s="13"/>
      <c r="L1000" s="13"/>
      <c r="M1000" s="24"/>
      <c r="N1000" s="24"/>
      <c r="O1000" s="24"/>
      <c r="P1000" s="24"/>
      <c r="Q1000" s="24"/>
      <c r="R1000" s="10" t="s">
        <v>36</v>
      </c>
      <c r="S1000" s="9"/>
      <c r="T1000" s="9"/>
      <c r="U1000" s="24"/>
      <c r="V1000" s="24"/>
    </row>
    <row r="1001" spans="1:22" s="3" customFormat="1" ht="150" customHeight="1" x14ac:dyDescent="0.25">
      <c r="A1001" s="23">
        <f>A999+1</f>
        <v>490</v>
      </c>
      <c r="B1001" s="13" t="s">
        <v>832</v>
      </c>
      <c r="C1001" s="13" t="s">
        <v>1088</v>
      </c>
      <c r="D1001" s="14">
        <v>43</v>
      </c>
      <c r="E1001" s="13" t="s">
        <v>205</v>
      </c>
      <c r="F1001" s="14">
        <v>17</v>
      </c>
      <c r="G1001" s="13" t="s">
        <v>435</v>
      </c>
      <c r="H1001" s="13"/>
      <c r="I1001" s="13" t="s">
        <v>27</v>
      </c>
      <c r="J1001" s="13"/>
      <c r="K1001" s="13" t="s">
        <v>1090</v>
      </c>
      <c r="L1001" s="13" t="s">
        <v>1091</v>
      </c>
      <c r="M1001" s="24" t="s">
        <v>221</v>
      </c>
      <c r="N1001" s="24" t="s">
        <v>1092</v>
      </c>
      <c r="O1001" s="24" t="s">
        <v>1092</v>
      </c>
      <c r="P1001" s="24" t="s">
        <v>32</v>
      </c>
      <c r="Q1001" s="24" t="s">
        <v>286</v>
      </c>
      <c r="R1001" s="10" t="s">
        <v>34</v>
      </c>
      <c r="S1001" s="9" t="s">
        <v>1093</v>
      </c>
      <c r="T1001" s="9" t="s">
        <v>1093</v>
      </c>
      <c r="U1001" s="24" t="s">
        <v>1094</v>
      </c>
      <c r="V1001" s="24" t="s">
        <v>1113</v>
      </c>
    </row>
    <row r="1002" spans="1:22" s="3" customFormat="1" ht="20.100000000000001" customHeight="1" x14ac:dyDescent="0.25">
      <c r="A1002" s="14"/>
      <c r="B1002" s="13"/>
      <c r="C1002" s="13"/>
      <c r="D1002" s="14"/>
      <c r="E1002" s="13"/>
      <c r="F1002" s="14"/>
      <c r="G1002" s="13"/>
      <c r="H1002" s="13"/>
      <c r="I1002" s="13"/>
      <c r="J1002" s="13"/>
      <c r="K1002" s="13"/>
      <c r="L1002" s="13"/>
      <c r="M1002" s="24"/>
      <c r="N1002" s="24"/>
      <c r="O1002" s="24"/>
      <c r="P1002" s="24"/>
      <c r="Q1002" s="24"/>
      <c r="R1002" s="10" t="s">
        <v>36</v>
      </c>
      <c r="S1002" s="9"/>
      <c r="T1002" s="9"/>
      <c r="U1002" s="24"/>
      <c r="V1002" s="24"/>
    </row>
    <row r="1003" spans="1:22" s="3" customFormat="1" ht="150" customHeight="1" x14ac:dyDescent="0.25">
      <c r="A1003" s="23">
        <f>A1001+1</f>
        <v>491</v>
      </c>
      <c r="B1003" s="13" t="s">
        <v>832</v>
      </c>
      <c r="C1003" s="13" t="s">
        <v>1088</v>
      </c>
      <c r="D1003" s="14">
        <v>47</v>
      </c>
      <c r="E1003" s="13" t="s">
        <v>955</v>
      </c>
      <c r="F1003" s="14">
        <v>3</v>
      </c>
      <c r="G1003" s="13" t="s">
        <v>1114</v>
      </c>
      <c r="H1003" s="13"/>
      <c r="I1003" s="13" t="s">
        <v>27</v>
      </c>
      <c r="J1003" s="13"/>
      <c r="K1003" s="13" t="s">
        <v>1090</v>
      </c>
      <c r="L1003" s="13" t="s">
        <v>1091</v>
      </c>
      <c r="M1003" s="24" t="s">
        <v>221</v>
      </c>
      <c r="N1003" s="24" t="s">
        <v>1092</v>
      </c>
      <c r="O1003" s="24" t="s">
        <v>1092</v>
      </c>
      <c r="P1003" s="24" t="s">
        <v>32</v>
      </c>
      <c r="Q1003" s="24" t="s">
        <v>286</v>
      </c>
      <c r="R1003" s="10" t="s">
        <v>34</v>
      </c>
      <c r="S1003" s="9" t="s">
        <v>1093</v>
      </c>
      <c r="T1003" s="9" t="s">
        <v>1093</v>
      </c>
      <c r="U1003" s="24" t="s">
        <v>1094</v>
      </c>
      <c r="V1003" s="24" t="s">
        <v>1115</v>
      </c>
    </row>
    <row r="1004" spans="1:22" s="3" customFormat="1" ht="20.100000000000001" customHeight="1" x14ac:dyDescent="0.25">
      <c r="A1004" s="14"/>
      <c r="B1004" s="13"/>
      <c r="C1004" s="13"/>
      <c r="D1004" s="14"/>
      <c r="E1004" s="13"/>
      <c r="F1004" s="14"/>
      <c r="G1004" s="13"/>
      <c r="H1004" s="13"/>
      <c r="I1004" s="13"/>
      <c r="J1004" s="13"/>
      <c r="K1004" s="13"/>
      <c r="L1004" s="13"/>
      <c r="M1004" s="24"/>
      <c r="N1004" s="24"/>
      <c r="O1004" s="24"/>
      <c r="P1004" s="24"/>
      <c r="Q1004" s="24"/>
      <c r="R1004" s="10" t="s">
        <v>36</v>
      </c>
      <c r="S1004" s="9"/>
      <c r="T1004" s="9"/>
      <c r="U1004" s="24"/>
      <c r="V1004" s="24"/>
    </row>
    <row r="1005" spans="1:22" s="3" customFormat="1" ht="150" customHeight="1" x14ac:dyDescent="0.25">
      <c r="A1005" s="23">
        <f>A1003+1</f>
        <v>492</v>
      </c>
      <c r="B1005" s="13" t="s">
        <v>832</v>
      </c>
      <c r="C1005" s="13" t="s">
        <v>1088</v>
      </c>
      <c r="D1005" s="14">
        <v>56</v>
      </c>
      <c r="E1005" s="13" t="s">
        <v>437</v>
      </c>
      <c r="F1005" s="14"/>
      <c r="G1005" s="13"/>
      <c r="H1005" s="13"/>
      <c r="I1005" s="13" t="s">
        <v>27</v>
      </c>
      <c r="J1005" s="13"/>
      <c r="K1005" s="13" t="s">
        <v>1090</v>
      </c>
      <c r="L1005" s="13" t="s">
        <v>1091</v>
      </c>
      <c r="M1005" s="24" t="s">
        <v>221</v>
      </c>
      <c r="N1005" s="24" t="s">
        <v>1092</v>
      </c>
      <c r="O1005" s="24" t="s">
        <v>1092</v>
      </c>
      <c r="P1005" s="24" t="s">
        <v>32</v>
      </c>
      <c r="Q1005" s="24" t="s">
        <v>286</v>
      </c>
      <c r="R1005" s="10" t="s">
        <v>34</v>
      </c>
      <c r="S1005" s="9" t="s">
        <v>1093</v>
      </c>
      <c r="T1005" s="9" t="s">
        <v>1093</v>
      </c>
      <c r="U1005" s="24" t="s">
        <v>1094</v>
      </c>
      <c r="V1005" s="24" t="s">
        <v>1116</v>
      </c>
    </row>
    <row r="1006" spans="1:22" s="3" customFormat="1" ht="20.100000000000001" customHeight="1" x14ac:dyDescent="0.25">
      <c r="A1006" s="14"/>
      <c r="B1006" s="13"/>
      <c r="C1006" s="13"/>
      <c r="D1006" s="14"/>
      <c r="E1006" s="13"/>
      <c r="F1006" s="14"/>
      <c r="G1006" s="13"/>
      <c r="H1006" s="13"/>
      <c r="I1006" s="13"/>
      <c r="J1006" s="13"/>
      <c r="K1006" s="13"/>
      <c r="L1006" s="13"/>
      <c r="M1006" s="24"/>
      <c r="N1006" s="24"/>
      <c r="O1006" s="24"/>
      <c r="P1006" s="24"/>
      <c r="Q1006" s="24"/>
      <c r="R1006" s="10" t="s">
        <v>36</v>
      </c>
      <c r="S1006" s="9"/>
      <c r="T1006" s="9"/>
      <c r="U1006" s="24"/>
      <c r="V1006" s="24"/>
    </row>
    <row r="1007" spans="1:22" s="3" customFormat="1" ht="150" customHeight="1" x14ac:dyDescent="0.25">
      <c r="A1007" s="23">
        <f>A1005+1</f>
        <v>493</v>
      </c>
      <c r="B1007" s="13" t="s">
        <v>832</v>
      </c>
      <c r="C1007" s="13" t="s">
        <v>1088</v>
      </c>
      <c r="D1007" s="14">
        <v>60</v>
      </c>
      <c r="E1007" s="13" t="s">
        <v>356</v>
      </c>
      <c r="F1007" s="14">
        <v>8</v>
      </c>
      <c r="G1007" s="13" t="s">
        <v>1117</v>
      </c>
      <c r="H1007" s="13"/>
      <c r="I1007" s="13" t="s">
        <v>27</v>
      </c>
      <c r="J1007" s="13"/>
      <c r="K1007" s="13" t="s">
        <v>1090</v>
      </c>
      <c r="L1007" s="13" t="s">
        <v>1091</v>
      </c>
      <c r="M1007" s="24" t="s">
        <v>221</v>
      </c>
      <c r="N1007" s="24" t="s">
        <v>1092</v>
      </c>
      <c r="O1007" s="24" t="s">
        <v>1092</v>
      </c>
      <c r="P1007" s="24" t="s">
        <v>32</v>
      </c>
      <c r="Q1007" s="24" t="s">
        <v>286</v>
      </c>
      <c r="R1007" s="10" t="s">
        <v>34</v>
      </c>
      <c r="S1007" s="9" t="s">
        <v>1093</v>
      </c>
      <c r="T1007" s="9" t="s">
        <v>1093</v>
      </c>
      <c r="U1007" s="24" t="s">
        <v>1094</v>
      </c>
      <c r="V1007" s="24" t="s">
        <v>1118</v>
      </c>
    </row>
    <row r="1008" spans="1:22" s="3" customFormat="1" ht="20.100000000000001" customHeight="1" x14ac:dyDescent="0.25">
      <c r="A1008" s="14"/>
      <c r="B1008" s="13"/>
      <c r="C1008" s="13"/>
      <c r="D1008" s="14"/>
      <c r="E1008" s="13"/>
      <c r="F1008" s="14"/>
      <c r="G1008" s="13"/>
      <c r="H1008" s="13"/>
      <c r="I1008" s="13"/>
      <c r="J1008" s="13"/>
      <c r="K1008" s="13"/>
      <c r="L1008" s="13"/>
      <c r="M1008" s="24"/>
      <c r="N1008" s="24"/>
      <c r="O1008" s="24"/>
      <c r="P1008" s="24"/>
      <c r="Q1008" s="24"/>
      <c r="R1008" s="10" t="s">
        <v>36</v>
      </c>
      <c r="S1008" s="9"/>
      <c r="T1008" s="9"/>
      <c r="U1008" s="24"/>
      <c r="V1008" s="24"/>
    </row>
    <row r="1009" spans="1:22" s="3" customFormat="1" ht="69.95" customHeight="1" x14ac:dyDescent="0.25">
      <c r="A1009" s="23">
        <f>A1007+1</f>
        <v>494</v>
      </c>
      <c r="B1009" s="13" t="s">
        <v>832</v>
      </c>
      <c r="C1009" s="13" t="s">
        <v>1119</v>
      </c>
      <c r="D1009" s="14">
        <v>2</v>
      </c>
      <c r="E1009" s="13" t="s">
        <v>25</v>
      </c>
      <c r="F1009" s="14">
        <v>25</v>
      </c>
      <c r="G1009" s="13" t="s">
        <v>26</v>
      </c>
      <c r="H1009" s="13" t="s">
        <v>27</v>
      </c>
      <c r="I1009" s="13"/>
      <c r="J1009" s="13"/>
      <c r="K1009" s="13" t="s">
        <v>28</v>
      </c>
      <c r="L1009" s="13" t="s">
        <v>29</v>
      </c>
      <c r="M1009" s="24"/>
      <c r="N1009" s="24"/>
      <c r="O1009" s="24"/>
      <c r="P1009" s="24"/>
      <c r="Q1009" s="24"/>
      <c r="R1009" s="10" t="s">
        <v>34</v>
      </c>
      <c r="S1009" s="9" t="s">
        <v>1506</v>
      </c>
      <c r="T1009" s="9" t="s">
        <v>1506</v>
      </c>
      <c r="U1009" s="24" t="s">
        <v>35</v>
      </c>
      <c r="V1009" s="24" t="s">
        <v>222</v>
      </c>
    </row>
    <row r="1010" spans="1:22" s="3" customFormat="1" ht="69.95" customHeight="1" x14ac:dyDescent="0.25">
      <c r="A1010" s="14"/>
      <c r="B1010" s="13"/>
      <c r="C1010" s="13"/>
      <c r="D1010" s="14"/>
      <c r="E1010" s="13"/>
      <c r="F1010" s="14"/>
      <c r="G1010" s="13"/>
      <c r="H1010" s="13"/>
      <c r="I1010" s="13"/>
      <c r="J1010" s="13"/>
      <c r="K1010" s="13"/>
      <c r="L1010" s="13"/>
      <c r="M1010" s="24"/>
      <c r="N1010" s="24"/>
      <c r="O1010" s="24"/>
      <c r="P1010" s="24"/>
      <c r="Q1010" s="24"/>
      <c r="R1010" s="10" t="s">
        <v>36</v>
      </c>
      <c r="S1010" s="9" t="s">
        <v>37</v>
      </c>
      <c r="T1010" s="9" t="s">
        <v>38</v>
      </c>
      <c r="U1010" s="24"/>
      <c r="V1010" s="24"/>
    </row>
    <row r="1011" spans="1:22" s="3" customFormat="1" ht="69.95" customHeight="1" x14ac:dyDescent="0.25">
      <c r="A1011" s="23">
        <f>A1009+1</f>
        <v>495</v>
      </c>
      <c r="B1011" s="13" t="s">
        <v>832</v>
      </c>
      <c r="C1011" s="13" t="s">
        <v>1119</v>
      </c>
      <c r="D1011" s="14">
        <v>13</v>
      </c>
      <c r="E1011" s="13" t="s">
        <v>324</v>
      </c>
      <c r="F1011" s="14"/>
      <c r="G1011" s="13"/>
      <c r="H1011" s="13" t="s">
        <v>27</v>
      </c>
      <c r="I1011" s="13"/>
      <c r="J1011" s="13"/>
      <c r="K1011" s="13" t="s">
        <v>28</v>
      </c>
      <c r="L1011" s="13" t="s">
        <v>407</v>
      </c>
      <c r="M1011" s="24"/>
      <c r="N1011" s="24"/>
      <c r="O1011" s="24"/>
      <c r="P1011" s="24"/>
      <c r="Q1011" s="24"/>
      <c r="R1011" s="10" t="s">
        <v>34</v>
      </c>
      <c r="S1011" s="9" t="s">
        <v>1506</v>
      </c>
      <c r="T1011" s="9" t="s">
        <v>1506</v>
      </c>
      <c r="U1011" s="24" t="s">
        <v>350</v>
      </c>
      <c r="V1011" s="24" t="s">
        <v>1120</v>
      </c>
    </row>
    <row r="1012" spans="1:22" s="3" customFormat="1" ht="69.95" customHeight="1" x14ac:dyDescent="0.25">
      <c r="A1012" s="14"/>
      <c r="B1012" s="13"/>
      <c r="C1012" s="13"/>
      <c r="D1012" s="14"/>
      <c r="E1012" s="13"/>
      <c r="F1012" s="14"/>
      <c r="G1012" s="13"/>
      <c r="H1012" s="13"/>
      <c r="I1012" s="13"/>
      <c r="J1012" s="13"/>
      <c r="K1012" s="13"/>
      <c r="L1012" s="13"/>
      <c r="M1012" s="24"/>
      <c r="N1012" s="24"/>
      <c r="O1012" s="24"/>
      <c r="P1012" s="24"/>
      <c r="Q1012" s="24"/>
      <c r="R1012" s="10" t="s">
        <v>36</v>
      </c>
      <c r="S1012" s="9" t="s">
        <v>37</v>
      </c>
      <c r="T1012" s="9" t="s">
        <v>38</v>
      </c>
      <c r="U1012" s="24"/>
      <c r="V1012" s="24"/>
    </row>
    <row r="1013" spans="1:22" s="3" customFormat="1" ht="69.95" customHeight="1" x14ac:dyDescent="0.25">
      <c r="A1013" s="23">
        <f>A1011+1</f>
        <v>496</v>
      </c>
      <c r="B1013" s="13" t="s">
        <v>832</v>
      </c>
      <c r="C1013" s="13" t="s">
        <v>1119</v>
      </c>
      <c r="D1013" s="14">
        <v>15</v>
      </c>
      <c r="E1013" s="13" t="s">
        <v>46</v>
      </c>
      <c r="F1013" s="14">
        <v>2</v>
      </c>
      <c r="G1013" s="13" t="s">
        <v>990</v>
      </c>
      <c r="H1013" s="13" t="s">
        <v>27</v>
      </c>
      <c r="I1013" s="13"/>
      <c r="J1013" s="13"/>
      <c r="K1013" s="13" t="s">
        <v>28</v>
      </c>
      <c r="L1013" s="13" t="s">
        <v>407</v>
      </c>
      <c r="M1013" s="24"/>
      <c r="N1013" s="24"/>
      <c r="O1013" s="24"/>
      <c r="P1013" s="24"/>
      <c r="Q1013" s="24"/>
      <c r="R1013" s="10" t="s">
        <v>34</v>
      </c>
      <c r="S1013" s="9" t="s">
        <v>1506</v>
      </c>
      <c r="T1013" s="9" t="s">
        <v>1506</v>
      </c>
      <c r="U1013" s="24" t="s">
        <v>350</v>
      </c>
      <c r="V1013" s="24" t="s">
        <v>1121</v>
      </c>
    </row>
    <row r="1014" spans="1:22" s="3" customFormat="1" ht="69.95" customHeight="1" x14ac:dyDescent="0.25">
      <c r="A1014" s="14"/>
      <c r="B1014" s="13"/>
      <c r="C1014" s="13"/>
      <c r="D1014" s="14"/>
      <c r="E1014" s="13"/>
      <c r="F1014" s="14"/>
      <c r="G1014" s="13"/>
      <c r="H1014" s="13"/>
      <c r="I1014" s="13"/>
      <c r="J1014" s="13"/>
      <c r="K1014" s="13"/>
      <c r="L1014" s="13"/>
      <c r="M1014" s="24"/>
      <c r="N1014" s="24"/>
      <c r="O1014" s="24"/>
      <c r="P1014" s="24"/>
      <c r="Q1014" s="24"/>
      <c r="R1014" s="10" t="s">
        <v>36</v>
      </c>
      <c r="S1014" s="9" t="s">
        <v>37</v>
      </c>
      <c r="T1014" s="9" t="s">
        <v>38</v>
      </c>
      <c r="U1014" s="24"/>
      <c r="V1014" s="24"/>
    </row>
    <row r="1015" spans="1:22" s="3" customFormat="1" ht="69.95" customHeight="1" x14ac:dyDescent="0.25">
      <c r="A1015" s="23">
        <f>A1013+1</f>
        <v>497</v>
      </c>
      <c r="B1015" s="13" t="s">
        <v>832</v>
      </c>
      <c r="C1015" s="13" t="s">
        <v>1119</v>
      </c>
      <c r="D1015" s="14">
        <v>29</v>
      </c>
      <c r="E1015" s="13" t="s">
        <v>51</v>
      </c>
      <c r="F1015" s="14">
        <v>23</v>
      </c>
      <c r="G1015" s="13" t="s">
        <v>986</v>
      </c>
      <c r="H1015" s="13" t="s">
        <v>27</v>
      </c>
      <c r="I1015" s="13"/>
      <c r="J1015" s="13"/>
      <c r="K1015" s="13" t="s">
        <v>28</v>
      </c>
      <c r="L1015" s="13" t="s">
        <v>407</v>
      </c>
      <c r="M1015" s="24"/>
      <c r="N1015" s="24"/>
      <c r="O1015" s="24"/>
      <c r="P1015" s="24"/>
      <c r="Q1015" s="24"/>
      <c r="R1015" s="10" t="s">
        <v>34</v>
      </c>
      <c r="S1015" s="9" t="s">
        <v>1506</v>
      </c>
      <c r="T1015" s="9" t="s">
        <v>1506</v>
      </c>
      <c r="U1015" s="24" t="s">
        <v>350</v>
      </c>
      <c r="V1015" s="24" t="s">
        <v>233</v>
      </c>
    </row>
    <row r="1016" spans="1:22" s="3" customFormat="1" ht="87" customHeight="1" x14ac:dyDescent="0.25">
      <c r="A1016" s="14"/>
      <c r="B1016" s="13"/>
      <c r="C1016" s="13"/>
      <c r="D1016" s="14"/>
      <c r="E1016" s="13"/>
      <c r="F1016" s="14"/>
      <c r="G1016" s="13"/>
      <c r="H1016" s="13"/>
      <c r="I1016" s="13"/>
      <c r="J1016" s="13"/>
      <c r="K1016" s="13"/>
      <c r="L1016" s="13"/>
      <c r="M1016" s="24"/>
      <c r="N1016" s="24"/>
      <c r="O1016" s="24"/>
      <c r="P1016" s="24"/>
      <c r="Q1016" s="24"/>
      <c r="R1016" s="10" t="s">
        <v>36</v>
      </c>
      <c r="S1016" s="9" t="s">
        <v>37</v>
      </c>
      <c r="T1016" s="9" t="s">
        <v>38</v>
      </c>
      <c r="U1016" s="24"/>
      <c r="V1016" s="24"/>
    </row>
    <row r="1017" spans="1:22" s="3" customFormat="1" ht="69.95" customHeight="1" x14ac:dyDescent="0.25">
      <c r="A1017" s="23">
        <f>A1015+1</f>
        <v>498</v>
      </c>
      <c r="B1017" s="13" t="s">
        <v>832</v>
      </c>
      <c r="C1017" s="13" t="s">
        <v>1119</v>
      </c>
      <c r="D1017" s="14">
        <v>29</v>
      </c>
      <c r="E1017" s="13" t="s">
        <v>51</v>
      </c>
      <c r="F1017" s="14">
        <v>27</v>
      </c>
      <c r="G1017" s="13" t="s">
        <v>167</v>
      </c>
      <c r="H1017" s="13" t="s">
        <v>27</v>
      </c>
      <c r="I1017" s="13"/>
      <c r="J1017" s="13"/>
      <c r="K1017" s="13" t="s">
        <v>28</v>
      </c>
      <c r="L1017" s="13" t="s">
        <v>407</v>
      </c>
      <c r="M1017" s="24"/>
      <c r="N1017" s="24"/>
      <c r="O1017" s="24"/>
      <c r="P1017" s="24"/>
      <c r="Q1017" s="24"/>
      <c r="R1017" s="10" t="s">
        <v>34</v>
      </c>
      <c r="S1017" s="9" t="s">
        <v>1506</v>
      </c>
      <c r="T1017" s="9" t="s">
        <v>1506</v>
      </c>
      <c r="U1017" s="24" t="s">
        <v>350</v>
      </c>
      <c r="V1017" s="24" t="s">
        <v>233</v>
      </c>
    </row>
    <row r="1018" spans="1:22" s="3" customFormat="1" ht="69.95" customHeight="1" x14ac:dyDescent="0.25">
      <c r="A1018" s="14"/>
      <c r="B1018" s="13"/>
      <c r="C1018" s="13"/>
      <c r="D1018" s="14"/>
      <c r="E1018" s="13"/>
      <c r="F1018" s="14"/>
      <c r="G1018" s="13"/>
      <c r="H1018" s="13"/>
      <c r="I1018" s="13"/>
      <c r="J1018" s="13"/>
      <c r="K1018" s="13"/>
      <c r="L1018" s="13"/>
      <c r="M1018" s="24"/>
      <c r="N1018" s="24"/>
      <c r="O1018" s="24"/>
      <c r="P1018" s="24"/>
      <c r="Q1018" s="24"/>
      <c r="R1018" s="10" t="s">
        <v>36</v>
      </c>
      <c r="S1018" s="9" t="s">
        <v>37</v>
      </c>
      <c r="T1018" s="9" t="s">
        <v>38</v>
      </c>
      <c r="U1018" s="24"/>
      <c r="V1018" s="24"/>
    </row>
    <row r="1019" spans="1:22" s="3" customFormat="1" ht="69.95" customHeight="1" x14ac:dyDescent="0.25">
      <c r="A1019" s="23">
        <f>A1017+1</f>
        <v>499</v>
      </c>
      <c r="B1019" s="13" t="s">
        <v>832</v>
      </c>
      <c r="C1019" s="13" t="s">
        <v>1119</v>
      </c>
      <c r="D1019" s="14">
        <v>29</v>
      </c>
      <c r="E1019" s="13" t="s">
        <v>51</v>
      </c>
      <c r="F1019" s="14">
        <v>57</v>
      </c>
      <c r="G1019" s="13" t="s">
        <v>171</v>
      </c>
      <c r="H1019" s="13" t="s">
        <v>27</v>
      </c>
      <c r="I1019" s="13"/>
      <c r="J1019" s="13"/>
      <c r="K1019" s="13" t="s">
        <v>28</v>
      </c>
      <c r="L1019" s="13" t="s">
        <v>407</v>
      </c>
      <c r="M1019" s="24"/>
      <c r="N1019" s="24"/>
      <c r="O1019" s="24"/>
      <c r="P1019" s="24"/>
      <c r="Q1019" s="24"/>
      <c r="R1019" s="10" t="s">
        <v>34</v>
      </c>
      <c r="S1019" s="9" t="s">
        <v>1506</v>
      </c>
      <c r="T1019" s="9" t="s">
        <v>1506</v>
      </c>
      <c r="U1019" s="24" t="s">
        <v>350</v>
      </c>
      <c r="V1019" s="24" t="s">
        <v>233</v>
      </c>
    </row>
    <row r="1020" spans="1:22" s="3" customFormat="1" ht="69.95" customHeight="1" x14ac:dyDescent="0.25">
      <c r="A1020" s="14"/>
      <c r="B1020" s="13"/>
      <c r="C1020" s="13"/>
      <c r="D1020" s="14"/>
      <c r="E1020" s="13"/>
      <c r="F1020" s="14"/>
      <c r="G1020" s="13"/>
      <c r="H1020" s="13"/>
      <c r="I1020" s="13"/>
      <c r="J1020" s="13"/>
      <c r="K1020" s="13"/>
      <c r="L1020" s="13"/>
      <c r="M1020" s="24"/>
      <c r="N1020" s="24"/>
      <c r="O1020" s="24"/>
      <c r="P1020" s="24"/>
      <c r="Q1020" s="24"/>
      <c r="R1020" s="10" t="s">
        <v>36</v>
      </c>
      <c r="S1020" s="9" t="s">
        <v>37</v>
      </c>
      <c r="T1020" s="9" t="s">
        <v>38</v>
      </c>
      <c r="U1020" s="24"/>
      <c r="V1020" s="24"/>
    </row>
    <row r="1021" spans="1:22" s="3" customFormat="1" ht="69.95" customHeight="1" x14ac:dyDescent="0.25">
      <c r="A1021" s="23">
        <f>A1019+1</f>
        <v>500</v>
      </c>
      <c r="B1021" s="13" t="s">
        <v>832</v>
      </c>
      <c r="C1021" s="13" t="s">
        <v>1119</v>
      </c>
      <c r="D1021" s="14">
        <v>29</v>
      </c>
      <c r="E1021" s="13" t="s">
        <v>51</v>
      </c>
      <c r="F1021" s="14">
        <v>30</v>
      </c>
      <c r="G1021" s="13" t="s">
        <v>174</v>
      </c>
      <c r="H1021" s="13" t="s">
        <v>27</v>
      </c>
      <c r="I1021" s="13"/>
      <c r="J1021" s="13"/>
      <c r="K1021" s="13" t="s">
        <v>28</v>
      </c>
      <c r="L1021" s="13" t="s">
        <v>407</v>
      </c>
      <c r="M1021" s="24"/>
      <c r="N1021" s="24"/>
      <c r="O1021" s="24"/>
      <c r="P1021" s="24"/>
      <c r="Q1021" s="24"/>
      <c r="R1021" s="10" t="s">
        <v>34</v>
      </c>
      <c r="S1021" s="9" t="s">
        <v>1506</v>
      </c>
      <c r="T1021" s="9" t="s">
        <v>1506</v>
      </c>
      <c r="U1021" s="24" t="s">
        <v>350</v>
      </c>
      <c r="V1021" s="24" t="s">
        <v>233</v>
      </c>
    </row>
    <row r="1022" spans="1:22" s="3" customFormat="1" ht="69.95" customHeight="1" x14ac:dyDescent="0.25">
      <c r="A1022" s="14"/>
      <c r="B1022" s="13"/>
      <c r="C1022" s="13"/>
      <c r="D1022" s="14"/>
      <c r="E1022" s="13"/>
      <c r="F1022" s="14"/>
      <c r="G1022" s="13"/>
      <c r="H1022" s="13"/>
      <c r="I1022" s="13"/>
      <c r="J1022" s="13"/>
      <c r="K1022" s="13"/>
      <c r="L1022" s="13"/>
      <c r="M1022" s="24"/>
      <c r="N1022" s="24"/>
      <c r="O1022" s="24"/>
      <c r="P1022" s="24"/>
      <c r="Q1022" s="24"/>
      <c r="R1022" s="10" t="s">
        <v>36</v>
      </c>
      <c r="S1022" s="9" t="s">
        <v>37</v>
      </c>
      <c r="T1022" s="9" t="s">
        <v>38</v>
      </c>
      <c r="U1022" s="24"/>
      <c r="V1022" s="24"/>
    </row>
    <row r="1023" spans="1:22" s="3" customFormat="1" ht="69.95" customHeight="1" x14ac:dyDescent="0.25">
      <c r="A1023" s="23">
        <f>A1021+1</f>
        <v>501</v>
      </c>
      <c r="B1023" s="13" t="s">
        <v>832</v>
      </c>
      <c r="C1023" s="13" t="s">
        <v>1119</v>
      </c>
      <c r="D1023" s="14">
        <v>59</v>
      </c>
      <c r="E1023" s="13" t="s">
        <v>439</v>
      </c>
      <c r="F1023" s="14">
        <v>2</v>
      </c>
      <c r="G1023" s="13" t="s">
        <v>442</v>
      </c>
      <c r="H1023" s="13" t="s">
        <v>27</v>
      </c>
      <c r="I1023" s="13"/>
      <c r="J1023" s="13"/>
      <c r="K1023" s="13" t="s">
        <v>1122</v>
      </c>
      <c r="L1023" s="13" t="s">
        <v>407</v>
      </c>
      <c r="M1023" s="24"/>
      <c r="N1023" s="24"/>
      <c r="O1023" s="24"/>
      <c r="P1023" s="24"/>
      <c r="Q1023" s="24"/>
      <c r="R1023" s="10" t="s">
        <v>34</v>
      </c>
      <c r="S1023" s="9" t="s">
        <v>1506</v>
      </c>
      <c r="T1023" s="9" t="s">
        <v>1506</v>
      </c>
      <c r="U1023" s="24" t="s">
        <v>350</v>
      </c>
      <c r="V1023" s="24" t="s">
        <v>233</v>
      </c>
    </row>
    <row r="1024" spans="1:22" s="3" customFormat="1" ht="69.95" customHeight="1" x14ac:dyDescent="0.25">
      <c r="A1024" s="14"/>
      <c r="B1024" s="13"/>
      <c r="C1024" s="13"/>
      <c r="D1024" s="14"/>
      <c r="E1024" s="13"/>
      <c r="F1024" s="14"/>
      <c r="G1024" s="13"/>
      <c r="H1024" s="13"/>
      <c r="I1024" s="13"/>
      <c r="J1024" s="13"/>
      <c r="K1024" s="13"/>
      <c r="L1024" s="13"/>
      <c r="M1024" s="24"/>
      <c r="N1024" s="24"/>
      <c r="O1024" s="24"/>
      <c r="P1024" s="24"/>
      <c r="Q1024" s="24"/>
      <c r="R1024" s="10" t="s">
        <v>36</v>
      </c>
      <c r="S1024" s="9" t="s">
        <v>37</v>
      </c>
      <c r="T1024" s="9" t="s">
        <v>38</v>
      </c>
      <c r="U1024" s="24"/>
      <c r="V1024" s="24"/>
    </row>
    <row r="1025" spans="1:22" s="3" customFormat="1" ht="69.95" customHeight="1" x14ac:dyDescent="0.25">
      <c r="A1025" s="23">
        <f>A1023+1</f>
        <v>502</v>
      </c>
      <c r="B1025" s="13" t="s">
        <v>832</v>
      </c>
      <c r="C1025" s="13" t="s">
        <v>1119</v>
      </c>
      <c r="D1025" s="14">
        <v>60</v>
      </c>
      <c r="E1025" s="13" t="s">
        <v>356</v>
      </c>
      <c r="F1025" s="14">
        <v>4</v>
      </c>
      <c r="G1025" s="13" t="s">
        <v>544</v>
      </c>
      <c r="H1025" s="13" t="s">
        <v>27</v>
      </c>
      <c r="I1025" s="13"/>
      <c r="J1025" s="13"/>
      <c r="K1025" s="13" t="s">
        <v>28</v>
      </c>
      <c r="L1025" s="13" t="s">
        <v>407</v>
      </c>
      <c r="M1025" s="24"/>
      <c r="N1025" s="24"/>
      <c r="O1025" s="24"/>
      <c r="P1025" s="24"/>
      <c r="Q1025" s="24"/>
      <c r="R1025" s="10" t="s">
        <v>34</v>
      </c>
      <c r="S1025" s="9" t="s">
        <v>1506</v>
      </c>
      <c r="T1025" s="9" t="s">
        <v>1506</v>
      </c>
      <c r="U1025" s="24" t="s">
        <v>350</v>
      </c>
      <c r="V1025" s="24" t="s">
        <v>1121</v>
      </c>
    </row>
    <row r="1026" spans="1:22" s="3" customFormat="1" ht="69.95" customHeight="1" x14ac:dyDescent="0.25">
      <c r="A1026" s="14"/>
      <c r="B1026" s="13"/>
      <c r="C1026" s="13"/>
      <c r="D1026" s="14"/>
      <c r="E1026" s="13"/>
      <c r="F1026" s="14"/>
      <c r="G1026" s="13"/>
      <c r="H1026" s="13"/>
      <c r="I1026" s="13"/>
      <c r="J1026" s="13"/>
      <c r="K1026" s="13"/>
      <c r="L1026" s="13"/>
      <c r="M1026" s="24"/>
      <c r="N1026" s="24"/>
      <c r="O1026" s="24"/>
      <c r="P1026" s="24"/>
      <c r="Q1026" s="24"/>
      <c r="R1026" s="10" t="s">
        <v>36</v>
      </c>
      <c r="S1026" s="9" t="s">
        <v>37</v>
      </c>
      <c r="T1026" s="9" t="s">
        <v>38</v>
      </c>
      <c r="U1026" s="24"/>
      <c r="V1026" s="24"/>
    </row>
    <row r="1027" spans="1:22" s="3" customFormat="1" ht="80.099999999999994" customHeight="1" x14ac:dyDescent="0.25">
      <c r="A1027" s="23">
        <f>A1025+1</f>
        <v>503</v>
      </c>
      <c r="B1027" s="13" t="s">
        <v>1123</v>
      </c>
      <c r="C1027" s="13" t="s">
        <v>1124</v>
      </c>
      <c r="D1027" s="14">
        <v>1</v>
      </c>
      <c r="E1027" s="13" t="s">
        <v>61</v>
      </c>
      <c r="F1027" s="14">
        <v>2</v>
      </c>
      <c r="G1027" s="13" t="s">
        <v>1125</v>
      </c>
      <c r="H1027" s="13"/>
      <c r="I1027" s="13" t="s">
        <v>27</v>
      </c>
      <c r="J1027" s="13"/>
      <c r="K1027" s="13" t="s">
        <v>28</v>
      </c>
      <c r="L1027" s="13" t="s">
        <v>29</v>
      </c>
      <c r="M1027" s="24" t="s">
        <v>1126</v>
      </c>
      <c r="N1027" s="24" t="s">
        <v>1127</v>
      </c>
      <c r="O1027" s="24" t="s">
        <v>1128</v>
      </c>
      <c r="P1027" s="24" t="s">
        <v>32</v>
      </c>
      <c r="Q1027" s="24" t="s">
        <v>1129</v>
      </c>
      <c r="R1027" s="10" t="s">
        <v>34</v>
      </c>
      <c r="S1027" s="9" t="s">
        <v>1130</v>
      </c>
      <c r="T1027" s="9" t="s">
        <v>1130</v>
      </c>
      <c r="U1027" s="24" t="s">
        <v>35</v>
      </c>
      <c r="V1027" s="24" t="s">
        <v>1131</v>
      </c>
    </row>
    <row r="1028" spans="1:22" s="3" customFormat="1" ht="30" customHeight="1" x14ac:dyDescent="0.25">
      <c r="A1028" s="14"/>
      <c r="B1028" s="13"/>
      <c r="C1028" s="13"/>
      <c r="D1028" s="14"/>
      <c r="E1028" s="13"/>
      <c r="F1028" s="14"/>
      <c r="G1028" s="13"/>
      <c r="H1028" s="13"/>
      <c r="I1028" s="13"/>
      <c r="J1028" s="13"/>
      <c r="K1028" s="13"/>
      <c r="L1028" s="13"/>
      <c r="M1028" s="24"/>
      <c r="N1028" s="24"/>
      <c r="O1028" s="24"/>
      <c r="P1028" s="24"/>
      <c r="Q1028" s="24"/>
      <c r="R1028" s="10" t="s">
        <v>36</v>
      </c>
      <c r="S1028" s="9"/>
      <c r="T1028" s="9"/>
      <c r="U1028" s="24"/>
      <c r="V1028" s="24"/>
    </row>
    <row r="1029" spans="1:22" s="3" customFormat="1" ht="80.099999999999994" customHeight="1" x14ac:dyDescent="0.25">
      <c r="A1029" s="23">
        <f>A1027+1</f>
        <v>504</v>
      </c>
      <c r="B1029" s="13" t="s">
        <v>1123</v>
      </c>
      <c r="C1029" s="13" t="s">
        <v>1124</v>
      </c>
      <c r="D1029" s="14">
        <v>1</v>
      </c>
      <c r="E1029" s="13" t="s">
        <v>61</v>
      </c>
      <c r="F1029" s="14">
        <v>10</v>
      </c>
      <c r="G1029" s="13" t="s">
        <v>99</v>
      </c>
      <c r="H1029" s="13"/>
      <c r="I1029" s="13" t="s">
        <v>27</v>
      </c>
      <c r="J1029" s="13"/>
      <c r="K1029" s="13" t="s">
        <v>28</v>
      </c>
      <c r="L1029" s="13" t="s">
        <v>29</v>
      </c>
      <c r="M1029" s="24" t="s">
        <v>1126</v>
      </c>
      <c r="N1029" s="24" t="s">
        <v>1127</v>
      </c>
      <c r="O1029" s="24" t="s">
        <v>1128</v>
      </c>
      <c r="P1029" s="24" t="s">
        <v>32</v>
      </c>
      <c r="Q1029" s="24" t="s">
        <v>1132</v>
      </c>
      <c r="R1029" s="10" t="s">
        <v>34</v>
      </c>
      <c r="S1029" s="9" t="s">
        <v>1130</v>
      </c>
      <c r="T1029" s="9" t="s">
        <v>1130</v>
      </c>
      <c r="U1029" s="24" t="s">
        <v>35</v>
      </c>
      <c r="V1029" s="24" t="s">
        <v>1133</v>
      </c>
    </row>
    <row r="1030" spans="1:22" s="3" customFormat="1" ht="30" customHeight="1" x14ac:dyDescent="0.25">
      <c r="A1030" s="14"/>
      <c r="B1030" s="13"/>
      <c r="C1030" s="13"/>
      <c r="D1030" s="14"/>
      <c r="E1030" s="13"/>
      <c r="F1030" s="14"/>
      <c r="G1030" s="13"/>
      <c r="H1030" s="13"/>
      <c r="I1030" s="13"/>
      <c r="J1030" s="13"/>
      <c r="K1030" s="13"/>
      <c r="L1030" s="13"/>
      <c r="M1030" s="24"/>
      <c r="N1030" s="24"/>
      <c r="O1030" s="24"/>
      <c r="P1030" s="24"/>
      <c r="Q1030" s="24"/>
      <c r="R1030" s="10" t="s">
        <v>36</v>
      </c>
      <c r="S1030" s="9"/>
      <c r="T1030" s="9"/>
      <c r="U1030" s="24"/>
      <c r="V1030" s="24"/>
    </row>
    <row r="1031" spans="1:22" s="3" customFormat="1" ht="69.95" customHeight="1" x14ac:dyDescent="0.25">
      <c r="A1031" s="23">
        <f>A1029+1</f>
        <v>505</v>
      </c>
      <c r="B1031" s="13" t="s">
        <v>1123</v>
      </c>
      <c r="C1031" s="13" t="s">
        <v>1124</v>
      </c>
      <c r="D1031" s="14">
        <v>2</v>
      </c>
      <c r="E1031" s="13" t="s">
        <v>25</v>
      </c>
      <c r="F1031" s="14">
        <v>21</v>
      </c>
      <c r="G1031" s="13" t="s">
        <v>852</v>
      </c>
      <c r="H1031" s="13"/>
      <c r="I1031" s="13" t="s">
        <v>27</v>
      </c>
      <c r="J1031" s="13"/>
      <c r="K1031" s="13" t="s">
        <v>28</v>
      </c>
      <c r="L1031" s="13" t="s">
        <v>29</v>
      </c>
      <c r="M1031" s="24" t="s">
        <v>1126</v>
      </c>
      <c r="N1031" s="24" t="s">
        <v>1127</v>
      </c>
      <c r="O1031" s="24" t="s">
        <v>1128</v>
      </c>
      <c r="P1031" s="24" t="s">
        <v>32</v>
      </c>
      <c r="Q1031" s="24" t="s">
        <v>1132</v>
      </c>
      <c r="R1031" s="10" t="s">
        <v>34</v>
      </c>
      <c r="S1031" s="9" t="s">
        <v>1130</v>
      </c>
      <c r="T1031" s="9" t="s">
        <v>1130</v>
      </c>
      <c r="U1031" s="24" t="s">
        <v>35</v>
      </c>
      <c r="V1031" s="24" t="s">
        <v>1134</v>
      </c>
    </row>
    <row r="1032" spans="1:22" s="3" customFormat="1" ht="69.95" customHeight="1" x14ac:dyDescent="0.25">
      <c r="A1032" s="14"/>
      <c r="B1032" s="13"/>
      <c r="C1032" s="13"/>
      <c r="D1032" s="14"/>
      <c r="E1032" s="13"/>
      <c r="F1032" s="14"/>
      <c r="G1032" s="13"/>
      <c r="H1032" s="13"/>
      <c r="I1032" s="13"/>
      <c r="J1032" s="13"/>
      <c r="K1032" s="13"/>
      <c r="L1032" s="13"/>
      <c r="M1032" s="24"/>
      <c r="N1032" s="24"/>
      <c r="O1032" s="24"/>
      <c r="P1032" s="24"/>
      <c r="Q1032" s="24"/>
      <c r="R1032" s="10" t="s">
        <v>36</v>
      </c>
      <c r="S1032" s="9"/>
      <c r="T1032" s="9"/>
      <c r="U1032" s="24"/>
      <c r="V1032" s="24"/>
    </row>
    <row r="1033" spans="1:22" s="3" customFormat="1" ht="69.95" customHeight="1" x14ac:dyDescent="0.25">
      <c r="A1033" s="23">
        <f>A1031+1</f>
        <v>506</v>
      </c>
      <c r="B1033" s="13" t="s">
        <v>1123</v>
      </c>
      <c r="C1033" s="13" t="s">
        <v>1124</v>
      </c>
      <c r="D1033" s="14">
        <v>2</v>
      </c>
      <c r="E1033" s="13" t="s">
        <v>25</v>
      </c>
      <c r="F1033" s="14">
        <v>88</v>
      </c>
      <c r="G1033" s="13" t="s">
        <v>321</v>
      </c>
      <c r="H1033" s="13"/>
      <c r="I1033" s="13" t="s">
        <v>27</v>
      </c>
      <c r="J1033" s="13"/>
      <c r="K1033" s="13" t="s">
        <v>28</v>
      </c>
      <c r="L1033" s="13" t="s">
        <v>29</v>
      </c>
      <c r="M1033" s="24" t="s">
        <v>1126</v>
      </c>
      <c r="N1033" s="24" t="s">
        <v>1127</v>
      </c>
      <c r="O1033" s="24" t="s">
        <v>1128</v>
      </c>
      <c r="P1033" s="24" t="s">
        <v>32</v>
      </c>
      <c r="Q1033" s="24" t="s">
        <v>1132</v>
      </c>
      <c r="R1033" s="10" t="s">
        <v>34</v>
      </c>
      <c r="S1033" s="9" t="s">
        <v>1135</v>
      </c>
      <c r="T1033" s="9" t="s">
        <v>1135</v>
      </c>
      <c r="U1033" s="24" t="s">
        <v>35</v>
      </c>
      <c r="V1033" s="24" t="s">
        <v>1136</v>
      </c>
    </row>
    <row r="1034" spans="1:22" s="3" customFormat="1" ht="69.95" customHeight="1" x14ac:dyDescent="0.25">
      <c r="A1034" s="14"/>
      <c r="B1034" s="13"/>
      <c r="C1034" s="13"/>
      <c r="D1034" s="14"/>
      <c r="E1034" s="13"/>
      <c r="F1034" s="14"/>
      <c r="G1034" s="13"/>
      <c r="H1034" s="13"/>
      <c r="I1034" s="13"/>
      <c r="J1034" s="13"/>
      <c r="K1034" s="13"/>
      <c r="L1034" s="13"/>
      <c r="M1034" s="24"/>
      <c r="N1034" s="24"/>
      <c r="O1034" s="24"/>
      <c r="P1034" s="24"/>
      <c r="Q1034" s="24"/>
      <c r="R1034" s="10" t="s">
        <v>36</v>
      </c>
      <c r="S1034" s="9"/>
      <c r="T1034" s="9"/>
      <c r="U1034" s="24"/>
      <c r="V1034" s="24"/>
    </row>
    <row r="1035" spans="1:22" s="3" customFormat="1" ht="69.95" customHeight="1" x14ac:dyDescent="0.25">
      <c r="A1035" s="23">
        <f>A1033+1</f>
        <v>507</v>
      </c>
      <c r="B1035" s="13" t="s">
        <v>1123</v>
      </c>
      <c r="C1035" s="13" t="s">
        <v>1124</v>
      </c>
      <c r="D1035" s="14">
        <v>13</v>
      </c>
      <c r="E1035" s="13" t="s">
        <v>324</v>
      </c>
      <c r="F1035" s="14"/>
      <c r="G1035" s="13"/>
      <c r="H1035" s="13" t="s">
        <v>27</v>
      </c>
      <c r="I1035" s="13"/>
      <c r="J1035" s="13"/>
      <c r="K1035" s="13" t="s">
        <v>40</v>
      </c>
      <c r="L1035" s="13" t="s">
        <v>29</v>
      </c>
      <c r="M1035" s="24" t="s">
        <v>1126</v>
      </c>
      <c r="N1035" s="24" t="s">
        <v>1127</v>
      </c>
      <c r="O1035" s="24" t="s">
        <v>1128</v>
      </c>
      <c r="P1035" s="24" t="s">
        <v>32</v>
      </c>
      <c r="Q1035" s="24" t="s">
        <v>1137</v>
      </c>
      <c r="R1035" s="10" t="s">
        <v>34</v>
      </c>
      <c r="S1035" s="9" t="s">
        <v>1135</v>
      </c>
      <c r="T1035" s="9" t="s">
        <v>1135</v>
      </c>
      <c r="U1035" s="24" t="s">
        <v>35</v>
      </c>
      <c r="V1035" s="24" t="s">
        <v>1138</v>
      </c>
    </row>
    <row r="1036" spans="1:22" s="3" customFormat="1" ht="69.95" customHeight="1" x14ac:dyDescent="0.25">
      <c r="A1036" s="14"/>
      <c r="B1036" s="13"/>
      <c r="C1036" s="13"/>
      <c r="D1036" s="14"/>
      <c r="E1036" s="13"/>
      <c r="F1036" s="14"/>
      <c r="G1036" s="13"/>
      <c r="H1036" s="13"/>
      <c r="I1036" s="13"/>
      <c r="J1036" s="13"/>
      <c r="K1036" s="13"/>
      <c r="L1036" s="13"/>
      <c r="M1036" s="24"/>
      <c r="N1036" s="24"/>
      <c r="O1036" s="24"/>
      <c r="P1036" s="24"/>
      <c r="Q1036" s="24"/>
      <c r="R1036" s="10" t="s">
        <v>36</v>
      </c>
      <c r="S1036" s="9" t="s">
        <v>37</v>
      </c>
      <c r="T1036" s="9" t="s">
        <v>38</v>
      </c>
      <c r="U1036" s="24"/>
      <c r="V1036" s="24"/>
    </row>
    <row r="1037" spans="1:22" s="3" customFormat="1" ht="80.099999999999994" customHeight="1" x14ac:dyDescent="0.25">
      <c r="A1037" s="23">
        <f>A1035+1</f>
        <v>508</v>
      </c>
      <c r="B1037" s="13" t="s">
        <v>1123</v>
      </c>
      <c r="C1037" s="13" t="s">
        <v>1124</v>
      </c>
      <c r="D1037" s="14">
        <v>29</v>
      </c>
      <c r="E1037" s="13" t="s">
        <v>51</v>
      </c>
      <c r="F1037" s="14">
        <v>1</v>
      </c>
      <c r="G1037" s="13" t="s">
        <v>1139</v>
      </c>
      <c r="H1037" s="13"/>
      <c r="I1037" s="13" t="s">
        <v>27</v>
      </c>
      <c r="J1037" s="13"/>
      <c r="K1037" s="13" t="s">
        <v>28</v>
      </c>
      <c r="L1037" s="13" t="s">
        <v>29</v>
      </c>
      <c r="M1037" s="24" t="s">
        <v>1126</v>
      </c>
      <c r="N1037" s="24" t="s">
        <v>1127</v>
      </c>
      <c r="O1037" s="24" t="s">
        <v>1128</v>
      </c>
      <c r="P1037" s="24" t="s">
        <v>32</v>
      </c>
      <c r="Q1037" s="24" t="s">
        <v>1132</v>
      </c>
      <c r="R1037" s="10" t="s">
        <v>34</v>
      </c>
      <c r="S1037" s="9" t="s">
        <v>1140</v>
      </c>
      <c r="T1037" s="9" t="s">
        <v>1140</v>
      </c>
      <c r="U1037" s="24" t="s">
        <v>35</v>
      </c>
      <c r="V1037" s="24" t="s">
        <v>1141</v>
      </c>
    </row>
    <row r="1038" spans="1:22" s="3" customFormat="1" ht="30" customHeight="1" x14ac:dyDescent="0.25">
      <c r="A1038" s="14"/>
      <c r="B1038" s="13"/>
      <c r="C1038" s="13"/>
      <c r="D1038" s="14"/>
      <c r="E1038" s="13"/>
      <c r="F1038" s="14"/>
      <c r="G1038" s="13"/>
      <c r="H1038" s="13"/>
      <c r="I1038" s="13"/>
      <c r="J1038" s="13"/>
      <c r="K1038" s="13"/>
      <c r="L1038" s="13"/>
      <c r="M1038" s="24"/>
      <c r="N1038" s="24"/>
      <c r="O1038" s="24"/>
      <c r="P1038" s="24"/>
      <c r="Q1038" s="24"/>
      <c r="R1038" s="10" t="s">
        <v>36</v>
      </c>
      <c r="S1038" s="9"/>
      <c r="T1038" s="9"/>
      <c r="U1038" s="24"/>
      <c r="V1038" s="24"/>
    </row>
    <row r="1039" spans="1:22" s="3" customFormat="1" ht="80.099999999999994" customHeight="1" x14ac:dyDescent="0.25">
      <c r="A1039" s="23">
        <f>A1037+1</f>
        <v>509</v>
      </c>
      <c r="B1039" s="13" t="s">
        <v>1123</v>
      </c>
      <c r="C1039" s="13" t="s">
        <v>1124</v>
      </c>
      <c r="D1039" s="14">
        <v>29</v>
      </c>
      <c r="E1039" s="13" t="s">
        <v>51</v>
      </c>
      <c r="F1039" s="14">
        <v>3</v>
      </c>
      <c r="G1039" s="13" t="s">
        <v>742</v>
      </c>
      <c r="H1039" s="13"/>
      <c r="I1039" s="13" t="s">
        <v>27</v>
      </c>
      <c r="J1039" s="13"/>
      <c r="K1039" s="13" t="s">
        <v>28</v>
      </c>
      <c r="L1039" s="13" t="s">
        <v>29</v>
      </c>
      <c r="M1039" s="24" t="s">
        <v>1126</v>
      </c>
      <c r="N1039" s="24" t="s">
        <v>1127</v>
      </c>
      <c r="O1039" s="24" t="s">
        <v>1128</v>
      </c>
      <c r="P1039" s="24" t="s">
        <v>32</v>
      </c>
      <c r="Q1039" s="24" t="s">
        <v>1142</v>
      </c>
      <c r="R1039" s="10" t="s">
        <v>34</v>
      </c>
      <c r="S1039" s="9" t="s">
        <v>1143</v>
      </c>
      <c r="T1039" s="9" t="s">
        <v>1143</v>
      </c>
      <c r="U1039" s="24" t="s">
        <v>35</v>
      </c>
      <c r="V1039" s="24" t="s">
        <v>1144</v>
      </c>
    </row>
    <row r="1040" spans="1:22" s="3" customFormat="1" ht="30" customHeight="1" x14ac:dyDescent="0.25">
      <c r="A1040" s="14"/>
      <c r="B1040" s="13"/>
      <c r="C1040" s="13"/>
      <c r="D1040" s="14"/>
      <c r="E1040" s="13"/>
      <c r="F1040" s="14"/>
      <c r="G1040" s="13"/>
      <c r="H1040" s="13"/>
      <c r="I1040" s="13"/>
      <c r="J1040" s="13"/>
      <c r="K1040" s="13"/>
      <c r="L1040" s="13"/>
      <c r="M1040" s="24"/>
      <c r="N1040" s="24"/>
      <c r="O1040" s="24"/>
      <c r="P1040" s="24"/>
      <c r="Q1040" s="24"/>
      <c r="R1040" s="10" t="s">
        <v>36</v>
      </c>
      <c r="S1040" s="9"/>
      <c r="T1040" s="9"/>
      <c r="U1040" s="24"/>
      <c r="V1040" s="24"/>
    </row>
    <row r="1041" spans="1:22" s="3" customFormat="1" ht="80.099999999999994" customHeight="1" x14ac:dyDescent="0.25">
      <c r="A1041" s="23">
        <f>A1039+1</f>
        <v>510</v>
      </c>
      <c r="B1041" s="13" t="s">
        <v>1123</v>
      </c>
      <c r="C1041" s="13" t="s">
        <v>1124</v>
      </c>
      <c r="D1041" s="14">
        <v>29</v>
      </c>
      <c r="E1041" s="13" t="s">
        <v>51</v>
      </c>
      <c r="F1041" s="14">
        <v>10</v>
      </c>
      <c r="G1041" s="13" t="s">
        <v>1079</v>
      </c>
      <c r="H1041" s="13"/>
      <c r="I1041" s="13" t="s">
        <v>27</v>
      </c>
      <c r="J1041" s="13"/>
      <c r="K1041" s="13" t="s">
        <v>134</v>
      </c>
      <c r="L1041" s="13" t="s">
        <v>29</v>
      </c>
      <c r="M1041" s="24" t="s">
        <v>1126</v>
      </c>
      <c r="N1041" s="24" t="s">
        <v>1127</v>
      </c>
      <c r="O1041" s="24" t="s">
        <v>1128</v>
      </c>
      <c r="P1041" s="24" t="s">
        <v>32</v>
      </c>
      <c r="Q1041" s="24" t="s">
        <v>1142</v>
      </c>
      <c r="R1041" s="10" t="s">
        <v>34</v>
      </c>
      <c r="S1041" s="9" t="s">
        <v>1145</v>
      </c>
      <c r="T1041" s="9" t="s">
        <v>1135</v>
      </c>
      <c r="U1041" s="24" t="s">
        <v>1146</v>
      </c>
      <c r="V1041" s="24" t="s">
        <v>1147</v>
      </c>
    </row>
    <row r="1042" spans="1:22" s="3" customFormat="1" ht="30" customHeight="1" x14ac:dyDescent="0.25">
      <c r="A1042" s="14"/>
      <c r="B1042" s="13"/>
      <c r="C1042" s="13"/>
      <c r="D1042" s="14"/>
      <c r="E1042" s="13"/>
      <c r="F1042" s="14"/>
      <c r="G1042" s="13"/>
      <c r="H1042" s="13"/>
      <c r="I1042" s="13"/>
      <c r="J1042" s="13"/>
      <c r="K1042" s="13"/>
      <c r="L1042" s="13"/>
      <c r="M1042" s="24"/>
      <c r="N1042" s="24"/>
      <c r="O1042" s="24"/>
      <c r="P1042" s="24"/>
      <c r="Q1042" s="24"/>
      <c r="R1042" s="10" t="s">
        <v>36</v>
      </c>
      <c r="S1042" s="9" t="s">
        <v>37</v>
      </c>
      <c r="T1042" s="9" t="s">
        <v>38</v>
      </c>
      <c r="U1042" s="24"/>
      <c r="V1042" s="24"/>
    </row>
    <row r="1043" spans="1:22" s="3" customFormat="1" ht="69.95" customHeight="1" x14ac:dyDescent="0.25">
      <c r="A1043" s="23">
        <f>A1041+1</f>
        <v>511</v>
      </c>
      <c r="B1043" s="13" t="s">
        <v>1123</v>
      </c>
      <c r="C1043" s="13" t="s">
        <v>1124</v>
      </c>
      <c r="D1043" s="14">
        <v>29</v>
      </c>
      <c r="E1043" s="13" t="s">
        <v>51</v>
      </c>
      <c r="F1043" s="14">
        <v>21</v>
      </c>
      <c r="G1043" s="13" t="s">
        <v>158</v>
      </c>
      <c r="H1043" s="13"/>
      <c r="I1043" s="13" t="s">
        <v>27</v>
      </c>
      <c r="J1043" s="13"/>
      <c r="K1043" s="13" t="s">
        <v>28</v>
      </c>
      <c r="L1043" s="13" t="s">
        <v>58</v>
      </c>
      <c r="M1043" s="24" t="s">
        <v>1126</v>
      </c>
      <c r="N1043" s="24" t="s">
        <v>1127</v>
      </c>
      <c r="O1043" s="24" t="s">
        <v>1128</v>
      </c>
      <c r="P1043" s="24" t="s">
        <v>32</v>
      </c>
      <c r="Q1043" s="24" t="s">
        <v>1129</v>
      </c>
      <c r="R1043" s="10" t="s">
        <v>34</v>
      </c>
      <c r="S1043" s="9" t="s">
        <v>1148</v>
      </c>
      <c r="T1043" s="9" t="s">
        <v>1148</v>
      </c>
      <c r="U1043" s="24" t="s">
        <v>35</v>
      </c>
      <c r="V1043" s="24" t="s">
        <v>1149</v>
      </c>
    </row>
    <row r="1044" spans="1:22" s="3" customFormat="1" ht="69.95" customHeight="1" x14ac:dyDescent="0.25">
      <c r="A1044" s="14"/>
      <c r="B1044" s="13"/>
      <c r="C1044" s="13"/>
      <c r="D1044" s="14"/>
      <c r="E1044" s="13"/>
      <c r="F1044" s="14"/>
      <c r="G1044" s="13"/>
      <c r="H1044" s="13"/>
      <c r="I1044" s="13"/>
      <c r="J1044" s="13"/>
      <c r="K1044" s="13"/>
      <c r="L1044" s="13"/>
      <c r="M1044" s="24"/>
      <c r="N1044" s="24"/>
      <c r="O1044" s="24"/>
      <c r="P1044" s="24"/>
      <c r="Q1044" s="24"/>
      <c r="R1044" s="10" t="s">
        <v>36</v>
      </c>
      <c r="S1044" s="9"/>
      <c r="T1044" s="9"/>
      <c r="U1044" s="24"/>
      <c r="V1044" s="24"/>
    </row>
    <row r="1045" spans="1:22" s="3" customFormat="1" ht="69.95" customHeight="1" x14ac:dyDescent="0.25">
      <c r="A1045" s="23">
        <f>A1043+1</f>
        <v>512</v>
      </c>
      <c r="B1045" s="13" t="s">
        <v>1123</v>
      </c>
      <c r="C1045" s="13" t="s">
        <v>1124</v>
      </c>
      <c r="D1045" s="14">
        <v>29</v>
      </c>
      <c r="E1045" s="13" t="s">
        <v>51</v>
      </c>
      <c r="F1045" s="14">
        <v>23</v>
      </c>
      <c r="G1045" s="13" t="s">
        <v>986</v>
      </c>
      <c r="H1045" s="13"/>
      <c r="I1045" s="13" t="s">
        <v>27</v>
      </c>
      <c r="J1045" s="13"/>
      <c r="K1045" s="13" t="s">
        <v>28</v>
      </c>
      <c r="L1045" s="13" t="s">
        <v>58</v>
      </c>
      <c r="M1045" s="24" t="s">
        <v>1126</v>
      </c>
      <c r="N1045" s="24" t="s">
        <v>1127</v>
      </c>
      <c r="O1045" s="24" t="s">
        <v>1128</v>
      </c>
      <c r="P1045" s="24" t="s">
        <v>32</v>
      </c>
      <c r="Q1045" s="24" t="s">
        <v>1150</v>
      </c>
      <c r="R1045" s="10" t="s">
        <v>34</v>
      </c>
      <c r="S1045" s="9" t="s">
        <v>1143</v>
      </c>
      <c r="T1045" s="9" t="s">
        <v>1143</v>
      </c>
      <c r="U1045" s="24" t="s">
        <v>35</v>
      </c>
      <c r="V1045" s="24" t="s">
        <v>1151</v>
      </c>
    </row>
    <row r="1046" spans="1:22" s="3" customFormat="1" ht="69.95" customHeight="1" x14ac:dyDescent="0.25">
      <c r="A1046" s="14"/>
      <c r="B1046" s="13"/>
      <c r="C1046" s="13"/>
      <c r="D1046" s="14"/>
      <c r="E1046" s="13"/>
      <c r="F1046" s="14"/>
      <c r="G1046" s="13"/>
      <c r="H1046" s="13"/>
      <c r="I1046" s="13"/>
      <c r="J1046" s="13"/>
      <c r="K1046" s="13"/>
      <c r="L1046" s="13"/>
      <c r="M1046" s="24"/>
      <c r="N1046" s="24"/>
      <c r="O1046" s="24"/>
      <c r="P1046" s="24"/>
      <c r="Q1046" s="24"/>
      <c r="R1046" s="10" t="s">
        <v>36</v>
      </c>
      <c r="S1046" s="9"/>
      <c r="T1046" s="9"/>
      <c r="U1046" s="24"/>
      <c r="V1046" s="24"/>
    </row>
    <row r="1047" spans="1:22" s="3" customFormat="1" ht="69.95" customHeight="1" x14ac:dyDescent="0.25">
      <c r="A1047" s="23">
        <f>A1045+1</f>
        <v>513</v>
      </c>
      <c r="B1047" s="13" t="s">
        <v>1123</v>
      </c>
      <c r="C1047" s="13" t="s">
        <v>1124</v>
      </c>
      <c r="D1047" s="14">
        <v>29</v>
      </c>
      <c r="E1047" s="13" t="s">
        <v>51</v>
      </c>
      <c r="F1047" s="14">
        <v>25</v>
      </c>
      <c r="G1047" s="13" t="s">
        <v>165</v>
      </c>
      <c r="H1047" s="13"/>
      <c r="I1047" s="13" t="s">
        <v>27</v>
      </c>
      <c r="J1047" s="13"/>
      <c r="K1047" s="13" t="s">
        <v>28</v>
      </c>
      <c r="L1047" s="13" t="s">
        <v>29</v>
      </c>
      <c r="M1047" s="24" t="s">
        <v>1126</v>
      </c>
      <c r="N1047" s="24" t="s">
        <v>1127</v>
      </c>
      <c r="O1047" s="24" t="s">
        <v>1128</v>
      </c>
      <c r="P1047" s="24" t="s">
        <v>32</v>
      </c>
      <c r="Q1047" s="24" t="s">
        <v>1142</v>
      </c>
      <c r="R1047" s="10" t="s">
        <v>34</v>
      </c>
      <c r="S1047" s="9" t="s">
        <v>1143</v>
      </c>
      <c r="T1047" s="9" t="s">
        <v>1143</v>
      </c>
      <c r="U1047" s="24" t="s">
        <v>35</v>
      </c>
      <c r="V1047" s="24" t="s">
        <v>1152</v>
      </c>
    </row>
    <row r="1048" spans="1:22" s="3" customFormat="1" ht="87" customHeight="1" x14ac:dyDescent="0.25">
      <c r="A1048" s="14"/>
      <c r="B1048" s="13"/>
      <c r="C1048" s="13"/>
      <c r="D1048" s="14"/>
      <c r="E1048" s="13"/>
      <c r="F1048" s="14"/>
      <c r="G1048" s="13"/>
      <c r="H1048" s="13"/>
      <c r="I1048" s="13"/>
      <c r="J1048" s="13"/>
      <c r="K1048" s="13"/>
      <c r="L1048" s="13"/>
      <c r="M1048" s="24"/>
      <c r="N1048" s="24"/>
      <c r="O1048" s="24"/>
      <c r="P1048" s="24"/>
      <c r="Q1048" s="24"/>
      <c r="R1048" s="10" t="s">
        <v>36</v>
      </c>
      <c r="S1048" s="9"/>
      <c r="T1048" s="9"/>
      <c r="U1048" s="24"/>
      <c r="V1048" s="24"/>
    </row>
    <row r="1049" spans="1:22" s="3" customFormat="1" ht="69.95" customHeight="1" x14ac:dyDescent="0.25">
      <c r="A1049" s="23">
        <f>A1047+1</f>
        <v>514</v>
      </c>
      <c r="B1049" s="13" t="s">
        <v>1123</v>
      </c>
      <c r="C1049" s="13" t="s">
        <v>1124</v>
      </c>
      <c r="D1049" s="14">
        <v>29</v>
      </c>
      <c r="E1049" s="13" t="s">
        <v>51</v>
      </c>
      <c r="F1049" s="14">
        <v>54</v>
      </c>
      <c r="G1049" s="13" t="s">
        <v>1153</v>
      </c>
      <c r="H1049" s="13"/>
      <c r="I1049" s="13" t="s">
        <v>27</v>
      </c>
      <c r="J1049" s="13"/>
      <c r="K1049" s="13" t="s">
        <v>28</v>
      </c>
      <c r="L1049" s="13" t="s">
        <v>29</v>
      </c>
      <c r="M1049" s="24" t="s">
        <v>1126</v>
      </c>
      <c r="N1049" s="24" t="s">
        <v>1127</v>
      </c>
      <c r="O1049" s="24" t="s">
        <v>1128</v>
      </c>
      <c r="P1049" s="24" t="s">
        <v>32</v>
      </c>
      <c r="Q1049" s="24" t="s">
        <v>1150</v>
      </c>
      <c r="R1049" s="10" t="s">
        <v>34</v>
      </c>
      <c r="S1049" s="9" t="s">
        <v>1143</v>
      </c>
      <c r="T1049" s="9" t="s">
        <v>1143</v>
      </c>
      <c r="U1049" s="24" t="s">
        <v>35</v>
      </c>
      <c r="V1049" s="24" t="s">
        <v>1154</v>
      </c>
    </row>
    <row r="1050" spans="1:22" s="3" customFormat="1" ht="69.95" customHeight="1" x14ac:dyDescent="0.25">
      <c r="A1050" s="14"/>
      <c r="B1050" s="13"/>
      <c r="C1050" s="13"/>
      <c r="D1050" s="14"/>
      <c r="E1050" s="13"/>
      <c r="F1050" s="14"/>
      <c r="G1050" s="13"/>
      <c r="H1050" s="13"/>
      <c r="I1050" s="13"/>
      <c r="J1050" s="13"/>
      <c r="K1050" s="13"/>
      <c r="L1050" s="13"/>
      <c r="M1050" s="24"/>
      <c r="N1050" s="24"/>
      <c r="O1050" s="24"/>
      <c r="P1050" s="24"/>
      <c r="Q1050" s="24"/>
      <c r="R1050" s="10" t="s">
        <v>36</v>
      </c>
      <c r="S1050" s="9"/>
      <c r="T1050" s="9"/>
      <c r="U1050" s="24"/>
      <c r="V1050" s="24"/>
    </row>
    <row r="1051" spans="1:22" s="3" customFormat="1" ht="69.95" customHeight="1" x14ac:dyDescent="0.25">
      <c r="A1051" s="23">
        <f>A1049+1</f>
        <v>515</v>
      </c>
      <c r="B1051" s="13" t="s">
        <v>1123</v>
      </c>
      <c r="C1051" s="13" t="s">
        <v>1124</v>
      </c>
      <c r="D1051" s="14">
        <v>29</v>
      </c>
      <c r="E1051" s="13" t="s">
        <v>51</v>
      </c>
      <c r="F1051" s="14">
        <v>57</v>
      </c>
      <c r="G1051" s="13" t="s">
        <v>171</v>
      </c>
      <c r="H1051" s="13"/>
      <c r="I1051" s="13" t="s">
        <v>27</v>
      </c>
      <c r="J1051" s="13"/>
      <c r="K1051" s="13" t="s">
        <v>28</v>
      </c>
      <c r="L1051" s="13" t="s">
        <v>29</v>
      </c>
      <c r="M1051" s="24" t="s">
        <v>1126</v>
      </c>
      <c r="N1051" s="24" t="s">
        <v>1127</v>
      </c>
      <c r="O1051" s="24" t="s">
        <v>1128</v>
      </c>
      <c r="P1051" s="24" t="s">
        <v>32</v>
      </c>
      <c r="Q1051" s="24" t="s">
        <v>1150</v>
      </c>
      <c r="R1051" s="10" t="s">
        <v>34</v>
      </c>
      <c r="S1051" s="9" t="s">
        <v>1143</v>
      </c>
      <c r="T1051" s="9" t="s">
        <v>1143</v>
      </c>
      <c r="U1051" s="24" t="s">
        <v>35</v>
      </c>
      <c r="V1051" s="24" t="s">
        <v>1155</v>
      </c>
    </row>
    <row r="1052" spans="1:22" s="3" customFormat="1" ht="69.95" customHeight="1" x14ac:dyDescent="0.25">
      <c r="A1052" s="14"/>
      <c r="B1052" s="13"/>
      <c r="C1052" s="13"/>
      <c r="D1052" s="14"/>
      <c r="E1052" s="13"/>
      <c r="F1052" s="14"/>
      <c r="G1052" s="13"/>
      <c r="H1052" s="13"/>
      <c r="I1052" s="13"/>
      <c r="J1052" s="13"/>
      <c r="K1052" s="13"/>
      <c r="L1052" s="13"/>
      <c r="M1052" s="24"/>
      <c r="N1052" s="24"/>
      <c r="O1052" s="24"/>
      <c r="P1052" s="24"/>
      <c r="Q1052" s="24"/>
      <c r="R1052" s="10" t="s">
        <v>36</v>
      </c>
      <c r="S1052" s="9"/>
      <c r="T1052" s="9"/>
      <c r="U1052" s="24"/>
      <c r="V1052" s="24"/>
    </row>
    <row r="1053" spans="1:22" s="3" customFormat="1" ht="80.099999999999994" customHeight="1" x14ac:dyDescent="0.25">
      <c r="A1053" s="23">
        <f>A1051+1</f>
        <v>516</v>
      </c>
      <c r="B1053" s="13" t="s">
        <v>1123</v>
      </c>
      <c r="C1053" s="13" t="s">
        <v>1124</v>
      </c>
      <c r="D1053" s="14">
        <v>29</v>
      </c>
      <c r="E1053" s="13" t="s">
        <v>51</v>
      </c>
      <c r="F1053" s="14">
        <v>60</v>
      </c>
      <c r="G1053" s="13" t="s">
        <v>174</v>
      </c>
      <c r="H1053" s="13"/>
      <c r="I1053" s="13" t="s">
        <v>27</v>
      </c>
      <c r="J1053" s="13"/>
      <c r="K1053" s="13" t="s">
        <v>28</v>
      </c>
      <c r="L1053" s="13" t="s">
        <v>29</v>
      </c>
      <c r="M1053" s="24" t="s">
        <v>1126</v>
      </c>
      <c r="N1053" s="24" t="s">
        <v>1127</v>
      </c>
      <c r="O1053" s="24" t="s">
        <v>1128</v>
      </c>
      <c r="P1053" s="24" t="s">
        <v>96</v>
      </c>
      <c r="Q1053" s="24" t="s">
        <v>1129</v>
      </c>
      <c r="R1053" s="10" t="s">
        <v>34</v>
      </c>
      <c r="S1053" s="9" t="s">
        <v>1143</v>
      </c>
      <c r="T1053" s="9" t="s">
        <v>1143</v>
      </c>
      <c r="U1053" s="24" t="s">
        <v>35</v>
      </c>
      <c r="V1053" s="24" t="s">
        <v>1156</v>
      </c>
    </row>
    <row r="1054" spans="1:22" s="3" customFormat="1" ht="80.099999999999994" customHeight="1" x14ac:dyDescent="0.25">
      <c r="A1054" s="14"/>
      <c r="B1054" s="13"/>
      <c r="C1054" s="13"/>
      <c r="D1054" s="14"/>
      <c r="E1054" s="13"/>
      <c r="F1054" s="14"/>
      <c r="G1054" s="13"/>
      <c r="H1054" s="13"/>
      <c r="I1054" s="13"/>
      <c r="J1054" s="13"/>
      <c r="K1054" s="13"/>
      <c r="L1054" s="13"/>
      <c r="M1054" s="24"/>
      <c r="N1054" s="24"/>
      <c r="O1054" s="24"/>
      <c r="P1054" s="24"/>
      <c r="Q1054" s="24"/>
      <c r="R1054" s="10" t="s">
        <v>36</v>
      </c>
      <c r="S1054" s="9"/>
      <c r="T1054" s="9"/>
      <c r="U1054" s="24"/>
      <c r="V1054" s="24"/>
    </row>
    <row r="1055" spans="1:22" s="3" customFormat="1" ht="69.95" customHeight="1" x14ac:dyDescent="0.25">
      <c r="A1055" s="23">
        <f>A1053+1</f>
        <v>517</v>
      </c>
      <c r="B1055" s="13" t="s">
        <v>1123</v>
      </c>
      <c r="C1055" s="13" t="s">
        <v>1124</v>
      </c>
      <c r="D1055" s="14">
        <v>29</v>
      </c>
      <c r="E1055" s="13" t="s">
        <v>51</v>
      </c>
      <c r="F1055" s="14">
        <v>66</v>
      </c>
      <c r="G1055" s="13" t="s">
        <v>1157</v>
      </c>
      <c r="H1055" s="13"/>
      <c r="I1055" s="13" t="s">
        <v>27</v>
      </c>
      <c r="J1055" s="13"/>
      <c r="K1055" s="13" t="s">
        <v>28</v>
      </c>
      <c r="L1055" s="13" t="s">
        <v>29</v>
      </c>
      <c r="M1055" s="24" t="s">
        <v>1126</v>
      </c>
      <c r="N1055" s="24" t="s">
        <v>1127</v>
      </c>
      <c r="O1055" s="24" t="s">
        <v>1128</v>
      </c>
      <c r="P1055" s="24" t="s">
        <v>96</v>
      </c>
      <c r="Q1055" s="24" t="s">
        <v>1129</v>
      </c>
      <c r="R1055" s="10" t="s">
        <v>34</v>
      </c>
      <c r="S1055" s="9" t="s">
        <v>1143</v>
      </c>
      <c r="T1055" s="9" t="s">
        <v>1143</v>
      </c>
      <c r="U1055" s="24" t="s">
        <v>35</v>
      </c>
      <c r="V1055" s="24" t="s">
        <v>1158</v>
      </c>
    </row>
    <row r="1056" spans="1:22" s="3" customFormat="1" ht="69.95" customHeight="1" x14ac:dyDescent="0.25">
      <c r="A1056" s="14"/>
      <c r="B1056" s="13"/>
      <c r="C1056" s="13"/>
      <c r="D1056" s="14"/>
      <c r="E1056" s="13"/>
      <c r="F1056" s="14"/>
      <c r="G1056" s="13"/>
      <c r="H1056" s="13"/>
      <c r="I1056" s="13"/>
      <c r="J1056" s="13"/>
      <c r="K1056" s="13"/>
      <c r="L1056" s="13"/>
      <c r="M1056" s="24"/>
      <c r="N1056" s="24"/>
      <c r="O1056" s="24"/>
      <c r="P1056" s="24"/>
      <c r="Q1056" s="24"/>
      <c r="R1056" s="10" t="s">
        <v>36</v>
      </c>
      <c r="S1056" s="9"/>
      <c r="T1056" s="9"/>
      <c r="U1056" s="24"/>
      <c r="V1056" s="24"/>
    </row>
    <row r="1057" spans="1:22" s="3" customFormat="1" ht="69.95" customHeight="1" x14ac:dyDescent="0.25">
      <c r="A1057" s="23">
        <f>A1055+1</f>
        <v>518</v>
      </c>
      <c r="B1057" s="13" t="s">
        <v>1123</v>
      </c>
      <c r="C1057" s="13" t="s">
        <v>1124</v>
      </c>
      <c r="D1057" s="14">
        <v>38</v>
      </c>
      <c r="E1057" s="13" t="s">
        <v>182</v>
      </c>
      <c r="F1057" s="14">
        <v>2</v>
      </c>
      <c r="G1057" s="13" t="s">
        <v>238</v>
      </c>
      <c r="H1057" s="13"/>
      <c r="I1057" s="13" t="s">
        <v>27</v>
      </c>
      <c r="J1057" s="13"/>
      <c r="K1057" s="13" t="s">
        <v>28</v>
      </c>
      <c r="L1057" s="13" t="s">
        <v>29</v>
      </c>
      <c r="M1057" s="24" t="s">
        <v>1126</v>
      </c>
      <c r="N1057" s="24" t="s">
        <v>1127</v>
      </c>
      <c r="O1057" s="24" t="s">
        <v>1128</v>
      </c>
      <c r="P1057" s="24" t="s">
        <v>96</v>
      </c>
      <c r="Q1057" s="24" t="s">
        <v>1159</v>
      </c>
      <c r="R1057" s="10" t="s">
        <v>34</v>
      </c>
      <c r="S1057" s="9" t="s">
        <v>1143</v>
      </c>
      <c r="T1057" s="9" t="s">
        <v>1143</v>
      </c>
      <c r="U1057" s="24" t="s">
        <v>35</v>
      </c>
      <c r="V1057" s="24" t="s">
        <v>1160</v>
      </c>
    </row>
    <row r="1058" spans="1:22" s="3" customFormat="1" ht="69.95" customHeight="1" x14ac:dyDescent="0.25">
      <c r="A1058" s="14"/>
      <c r="B1058" s="13"/>
      <c r="C1058" s="13"/>
      <c r="D1058" s="14"/>
      <c r="E1058" s="13"/>
      <c r="F1058" s="14"/>
      <c r="G1058" s="13"/>
      <c r="H1058" s="13"/>
      <c r="I1058" s="13"/>
      <c r="J1058" s="13"/>
      <c r="K1058" s="13"/>
      <c r="L1058" s="13"/>
      <c r="M1058" s="24"/>
      <c r="N1058" s="24"/>
      <c r="O1058" s="24"/>
      <c r="P1058" s="24"/>
      <c r="Q1058" s="24"/>
      <c r="R1058" s="10" t="s">
        <v>36</v>
      </c>
      <c r="S1058" s="9"/>
      <c r="T1058" s="9"/>
      <c r="U1058" s="24"/>
      <c r="V1058" s="24"/>
    </row>
    <row r="1059" spans="1:22" s="3" customFormat="1" ht="69.95" customHeight="1" x14ac:dyDescent="0.25">
      <c r="A1059" s="23">
        <f>A1057+1</f>
        <v>519</v>
      </c>
      <c r="B1059" s="13" t="s">
        <v>1123</v>
      </c>
      <c r="C1059" s="13" t="s">
        <v>1124</v>
      </c>
      <c r="D1059" s="14">
        <v>38</v>
      </c>
      <c r="E1059" s="13" t="s">
        <v>182</v>
      </c>
      <c r="F1059" s="14">
        <v>10</v>
      </c>
      <c r="G1059" s="13" t="s">
        <v>183</v>
      </c>
      <c r="H1059" s="13"/>
      <c r="I1059" s="13" t="s">
        <v>27</v>
      </c>
      <c r="J1059" s="13"/>
      <c r="K1059" s="13" t="s">
        <v>28</v>
      </c>
      <c r="L1059" s="13" t="s">
        <v>29</v>
      </c>
      <c r="M1059" s="24" t="s">
        <v>1126</v>
      </c>
      <c r="N1059" s="24" t="s">
        <v>1127</v>
      </c>
      <c r="O1059" s="24" t="s">
        <v>1128</v>
      </c>
      <c r="P1059" s="24" t="s">
        <v>32</v>
      </c>
      <c r="Q1059" s="24" t="s">
        <v>1159</v>
      </c>
      <c r="R1059" s="10" t="s">
        <v>34</v>
      </c>
      <c r="S1059" s="9" t="s">
        <v>1135</v>
      </c>
      <c r="T1059" s="9" t="s">
        <v>1135</v>
      </c>
      <c r="U1059" s="24" t="s">
        <v>35</v>
      </c>
      <c r="V1059" s="24" t="s">
        <v>1161</v>
      </c>
    </row>
    <row r="1060" spans="1:22" s="3" customFormat="1" ht="69.95" customHeight="1" x14ac:dyDescent="0.25">
      <c r="A1060" s="14"/>
      <c r="B1060" s="13"/>
      <c r="C1060" s="13"/>
      <c r="D1060" s="14"/>
      <c r="E1060" s="13"/>
      <c r="F1060" s="14"/>
      <c r="G1060" s="13"/>
      <c r="H1060" s="13"/>
      <c r="I1060" s="13"/>
      <c r="J1060" s="13"/>
      <c r="K1060" s="13"/>
      <c r="L1060" s="13"/>
      <c r="M1060" s="24"/>
      <c r="N1060" s="24"/>
      <c r="O1060" s="24"/>
      <c r="P1060" s="24"/>
      <c r="Q1060" s="24"/>
      <c r="R1060" s="10" t="s">
        <v>36</v>
      </c>
      <c r="S1060" s="9"/>
      <c r="T1060" s="9"/>
      <c r="U1060" s="24"/>
      <c r="V1060" s="24"/>
    </row>
    <row r="1061" spans="1:22" s="3" customFormat="1" ht="69.95" customHeight="1" x14ac:dyDescent="0.25">
      <c r="A1061" s="23">
        <f>A1059+1</f>
        <v>520</v>
      </c>
      <c r="B1061" s="13" t="s">
        <v>1123</v>
      </c>
      <c r="C1061" s="13" t="s">
        <v>1124</v>
      </c>
      <c r="D1061" s="14">
        <v>40</v>
      </c>
      <c r="E1061" s="13" t="s">
        <v>185</v>
      </c>
      <c r="F1061" s="14">
        <v>2</v>
      </c>
      <c r="G1061" s="13" t="s">
        <v>342</v>
      </c>
      <c r="H1061" s="13"/>
      <c r="I1061" s="13" t="s">
        <v>27</v>
      </c>
      <c r="J1061" s="13"/>
      <c r="K1061" s="13" t="s">
        <v>28</v>
      </c>
      <c r="L1061" s="13" t="s">
        <v>29</v>
      </c>
      <c r="M1061" s="24" t="s">
        <v>1126</v>
      </c>
      <c r="N1061" s="24" t="s">
        <v>1127</v>
      </c>
      <c r="O1061" s="24" t="s">
        <v>1128</v>
      </c>
      <c r="P1061" s="24" t="s">
        <v>32</v>
      </c>
      <c r="Q1061" s="24" t="s">
        <v>1162</v>
      </c>
      <c r="R1061" s="10" t="s">
        <v>34</v>
      </c>
      <c r="S1061" s="9" t="s">
        <v>1135</v>
      </c>
      <c r="T1061" s="9" t="s">
        <v>1135</v>
      </c>
      <c r="U1061" s="24" t="s">
        <v>35</v>
      </c>
      <c r="V1061" s="24" t="s">
        <v>1163</v>
      </c>
    </row>
    <row r="1062" spans="1:22" s="3" customFormat="1" ht="69.95" customHeight="1" x14ac:dyDescent="0.25">
      <c r="A1062" s="14"/>
      <c r="B1062" s="13"/>
      <c r="C1062" s="13"/>
      <c r="D1062" s="14"/>
      <c r="E1062" s="13"/>
      <c r="F1062" s="14"/>
      <c r="G1062" s="13"/>
      <c r="H1062" s="13"/>
      <c r="I1062" s="13"/>
      <c r="J1062" s="13"/>
      <c r="K1062" s="13"/>
      <c r="L1062" s="13"/>
      <c r="M1062" s="24"/>
      <c r="N1062" s="24"/>
      <c r="O1062" s="24"/>
      <c r="P1062" s="24"/>
      <c r="Q1062" s="24"/>
      <c r="R1062" s="10" t="s">
        <v>36</v>
      </c>
      <c r="S1062" s="9"/>
      <c r="T1062" s="9"/>
      <c r="U1062" s="24"/>
      <c r="V1062" s="24"/>
    </row>
    <row r="1063" spans="1:22" s="3" customFormat="1" ht="69.95" customHeight="1" x14ac:dyDescent="0.25">
      <c r="A1063" s="23">
        <f>A1061+1</f>
        <v>521</v>
      </c>
      <c r="B1063" s="13" t="s">
        <v>1123</v>
      </c>
      <c r="C1063" s="13" t="s">
        <v>1124</v>
      </c>
      <c r="D1063" s="14">
        <v>40</v>
      </c>
      <c r="E1063" s="13" t="s">
        <v>185</v>
      </c>
      <c r="F1063" s="14">
        <v>4</v>
      </c>
      <c r="G1063" s="13" t="s">
        <v>484</v>
      </c>
      <c r="H1063" s="13"/>
      <c r="I1063" s="13" t="s">
        <v>27</v>
      </c>
      <c r="J1063" s="13"/>
      <c r="K1063" s="13" t="s">
        <v>28</v>
      </c>
      <c r="L1063" s="13" t="s">
        <v>29</v>
      </c>
      <c r="M1063" s="24" t="s">
        <v>1126</v>
      </c>
      <c r="N1063" s="24" t="s">
        <v>1127</v>
      </c>
      <c r="O1063" s="24" t="s">
        <v>1128</v>
      </c>
      <c r="P1063" s="24" t="s">
        <v>32</v>
      </c>
      <c r="Q1063" s="24" t="s">
        <v>1137</v>
      </c>
      <c r="R1063" s="10" t="s">
        <v>34</v>
      </c>
      <c r="S1063" s="9" t="s">
        <v>1135</v>
      </c>
      <c r="T1063" s="9" t="s">
        <v>1135</v>
      </c>
      <c r="U1063" s="24" t="s">
        <v>35</v>
      </c>
      <c r="V1063" s="24" t="s">
        <v>1164</v>
      </c>
    </row>
    <row r="1064" spans="1:22" s="3" customFormat="1" ht="69.95" customHeight="1" x14ac:dyDescent="0.25">
      <c r="A1064" s="14"/>
      <c r="B1064" s="13"/>
      <c r="C1064" s="13"/>
      <c r="D1064" s="14"/>
      <c r="E1064" s="13"/>
      <c r="F1064" s="14"/>
      <c r="G1064" s="13"/>
      <c r="H1064" s="13"/>
      <c r="I1064" s="13"/>
      <c r="J1064" s="13"/>
      <c r="K1064" s="13"/>
      <c r="L1064" s="13"/>
      <c r="M1064" s="24"/>
      <c r="N1064" s="24"/>
      <c r="O1064" s="24"/>
      <c r="P1064" s="24"/>
      <c r="Q1064" s="24"/>
      <c r="R1064" s="10" t="s">
        <v>36</v>
      </c>
      <c r="S1064" s="9"/>
      <c r="T1064" s="9"/>
      <c r="U1064" s="24"/>
      <c r="V1064" s="24"/>
    </row>
    <row r="1065" spans="1:22" s="3" customFormat="1" ht="99.95" customHeight="1" x14ac:dyDescent="0.25">
      <c r="A1065" s="23">
        <f>A1063+1</f>
        <v>522</v>
      </c>
      <c r="B1065" s="13" t="s">
        <v>1123</v>
      </c>
      <c r="C1065" s="13" t="s">
        <v>1124</v>
      </c>
      <c r="D1065" s="14">
        <v>40</v>
      </c>
      <c r="E1065" s="13" t="s">
        <v>185</v>
      </c>
      <c r="F1065" s="14">
        <v>7</v>
      </c>
      <c r="G1065" s="13" t="s">
        <v>349</v>
      </c>
      <c r="H1065" s="13"/>
      <c r="I1065" s="13" t="s">
        <v>27</v>
      </c>
      <c r="J1065" s="13"/>
      <c r="K1065" s="13" t="s">
        <v>28</v>
      </c>
      <c r="L1065" s="13" t="s">
        <v>29</v>
      </c>
      <c r="M1065" s="24" t="s">
        <v>1126</v>
      </c>
      <c r="N1065" s="24" t="s">
        <v>1127</v>
      </c>
      <c r="O1065" s="24" t="s">
        <v>1128</v>
      </c>
      <c r="P1065" s="24" t="s">
        <v>32</v>
      </c>
      <c r="Q1065" s="24" t="s">
        <v>1165</v>
      </c>
      <c r="R1065" s="10" t="s">
        <v>34</v>
      </c>
      <c r="S1065" s="9" t="s">
        <v>1148</v>
      </c>
      <c r="T1065" s="9" t="s">
        <v>1148</v>
      </c>
      <c r="U1065" s="24" t="s">
        <v>35</v>
      </c>
      <c r="V1065" s="24" t="s">
        <v>1166</v>
      </c>
    </row>
    <row r="1066" spans="1:22" s="3" customFormat="1" ht="99.95" customHeight="1" x14ac:dyDescent="0.25">
      <c r="A1066" s="14"/>
      <c r="B1066" s="13"/>
      <c r="C1066" s="13"/>
      <c r="D1066" s="14"/>
      <c r="E1066" s="13"/>
      <c r="F1066" s="14"/>
      <c r="G1066" s="13"/>
      <c r="H1066" s="13"/>
      <c r="I1066" s="13"/>
      <c r="J1066" s="13"/>
      <c r="K1066" s="13"/>
      <c r="L1066" s="13"/>
      <c r="M1066" s="24"/>
      <c r="N1066" s="24"/>
      <c r="O1066" s="24"/>
      <c r="P1066" s="24"/>
      <c r="Q1066" s="24"/>
      <c r="R1066" s="10" t="s">
        <v>36</v>
      </c>
      <c r="S1066" s="9"/>
      <c r="T1066" s="9"/>
      <c r="U1066" s="24"/>
      <c r="V1066" s="24"/>
    </row>
    <row r="1067" spans="1:22" s="3" customFormat="1" ht="69.95" customHeight="1" x14ac:dyDescent="0.25">
      <c r="A1067" s="23">
        <f>A1065+1</f>
        <v>523</v>
      </c>
      <c r="B1067" s="13" t="s">
        <v>1123</v>
      </c>
      <c r="C1067" s="13" t="s">
        <v>1124</v>
      </c>
      <c r="D1067" s="14">
        <v>40</v>
      </c>
      <c r="E1067" s="13" t="s">
        <v>185</v>
      </c>
      <c r="F1067" s="14">
        <v>45</v>
      </c>
      <c r="G1067" s="13" t="s">
        <v>786</v>
      </c>
      <c r="H1067" s="13"/>
      <c r="I1067" s="13" t="s">
        <v>27</v>
      </c>
      <c r="J1067" s="13"/>
      <c r="K1067" s="13" t="s">
        <v>28</v>
      </c>
      <c r="L1067" s="13" t="s">
        <v>29</v>
      </c>
      <c r="M1067" s="24" t="s">
        <v>1126</v>
      </c>
      <c r="N1067" s="24" t="s">
        <v>1127</v>
      </c>
      <c r="O1067" s="24" t="s">
        <v>1128</v>
      </c>
      <c r="P1067" s="24" t="s">
        <v>32</v>
      </c>
      <c r="Q1067" s="24" t="s">
        <v>1142</v>
      </c>
      <c r="R1067" s="10" t="s">
        <v>34</v>
      </c>
      <c r="S1067" s="9" t="s">
        <v>1135</v>
      </c>
      <c r="T1067" s="9" t="s">
        <v>1135</v>
      </c>
      <c r="U1067" s="24" t="s">
        <v>35</v>
      </c>
      <c r="V1067" s="24" t="s">
        <v>1167</v>
      </c>
    </row>
    <row r="1068" spans="1:22" s="3" customFormat="1" ht="69.95" customHeight="1" x14ac:dyDescent="0.25">
      <c r="A1068" s="14"/>
      <c r="B1068" s="13"/>
      <c r="C1068" s="13"/>
      <c r="D1068" s="14"/>
      <c r="E1068" s="13"/>
      <c r="F1068" s="14"/>
      <c r="G1068" s="13"/>
      <c r="H1068" s="13"/>
      <c r="I1068" s="13"/>
      <c r="J1068" s="13"/>
      <c r="K1068" s="13"/>
      <c r="L1068" s="13"/>
      <c r="M1068" s="24"/>
      <c r="N1068" s="24"/>
      <c r="O1068" s="24"/>
      <c r="P1068" s="24"/>
      <c r="Q1068" s="24"/>
      <c r="R1068" s="10" t="s">
        <v>36</v>
      </c>
      <c r="S1068" s="9"/>
      <c r="T1068" s="9"/>
      <c r="U1068" s="24"/>
      <c r="V1068" s="24"/>
    </row>
    <row r="1069" spans="1:22" s="3" customFormat="1" ht="69.95" customHeight="1" x14ac:dyDescent="0.25">
      <c r="A1069" s="23">
        <f>A1067+1</f>
        <v>524</v>
      </c>
      <c r="B1069" s="13" t="s">
        <v>1123</v>
      </c>
      <c r="C1069" s="13" t="s">
        <v>1124</v>
      </c>
      <c r="D1069" s="14">
        <v>40</v>
      </c>
      <c r="E1069" s="13" t="s">
        <v>185</v>
      </c>
      <c r="F1069" s="14">
        <v>46</v>
      </c>
      <c r="G1069" s="13" t="s">
        <v>494</v>
      </c>
      <c r="H1069" s="13"/>
      <c r="I1069" s="13" t="s">
        <v>27</v>
      </c>
      <c r="J1069" s="13"/>
      <c r="K1069" s="13" t="s">
        <v>28</v>
      </c>
      <c r="L1069" s="13" t="s">
        <v>29</v>
      </c>
      <c r="M1069" s="24" t="s">
        <v>1126</v>
      </c>
      <c r="N1069" s="24" t="s">
        <v>1127</v>
      </c>
      <c r="O1069" s="24" t="s">
        <v>1128</v>
      </c>
      <c r="P1069" s="24" t="s">
        <v>32</v>
      </c>
      <c r="Q1069" s="24" t="s">
        <v>1137</v>
      </c>
      <c r="R1069" s="10" t="s">
        <v>34</v>
      </c>
      <c r="S1069" s="9" t="s">
        <v>1135</v>
      </c>
      <c r="T1069" s="9" t="s">
        <v>1135</v>
      </c>
      <c r="U1069" s="24" t="s">
        <v>35</v>
      </c>
      <c r="V1069" s="24" t="s">
        <v>1168</v>
      </c>
    </row>
    <row r="1070" spans="1:22" s="3" customFormat="1" ht="69.95" customHeight="1" x14ac:dyDescent="0.25">
      <c r="A1070" s="14"/>
      <c r="B1070" s="13"/>
      <c r="C1070" s="13"/>
      <c r="D1070" s="14"/>
      <c r="E1070" s="13"/>
      <c r="F1070" s="14"/>
      <c r="G1070" s="13"/>
      <c r="H1070" s="13"/>
      <c r="I1070" s="13"/>
      <c r="J1070" s="13"/>
      <c r="K1070" s="13"/>
      <c r="L1070" s="13"/>
      <c r="M1070" s="24"/>
      <c r="N1070" s="24"/>
      <c r="O1070" s="24"/>
      <c r="P1070" s="24"/>
      <c r="Q1070" s="24"/>
      <c r="R1070" s="10" t="s">
        <v>36</v>
      </c>
      <c r="S1070" s="9"/>
      <c r="T1070" s="9"/>
      <c r="U1070" s="24"/>
      <c r="V1070" s="24"/>
    </row>
    <row r="1071" spans="1:22" s="3" customFormat="1" ht="69.95" customHeight="1" x14ac:dyDescent="0.25">
      <c r="A1071" s="23">
        <f>A1069+1</f>
        <v>525</v>
      </c>
      <c r="B1071" s="13" t="s">
        <v>1123</v>
      </c>
      <c r="C1071" s="13" t="s">
        <v>1124</v>
      </c>
      <c r="D1071" s="14">
        <v>41</v>
      </c>
      <c r="E1071" s="13" t="s">
        <v>191</v>
      </c>
      <c r="F1071" s="14">
        <v>1</v>
      </c>
      <c r="G1071" s="13" t="s">
        <v>1031</v>
      </c>
      <c r="H1071" s="13"/>
      <c r="I1071" s="13" t="s">
        <v>27</v>
      </c>
      <c r="J1071" s="13"/>
      <c r="K1071" s="13" t="s">
        <v>28</v>
      </c>
      <c r="L1071" s="13" t="s">
        <v>29</v>
      </c>
      <c r="M1071" s="24" t="s">
        <v>1126</v>
      </c>
      <c r="N1071" s="24" t="s">
        <v>1127</v>
      </c>
      <c r="O1071" s="24" t="s">
        <v>1128</v>
      </c>
      <c r="P1071" s="24" t="s">
        <v>96</v>
      </c>
      <c r="Q1071" s="24" t="s">
        <v>1129</v>
      </c>
      <c r="R1071" s="10" t="s">
        <v>34</v>
      </c>
      <c r="S1071" s="9" t="s">
        <v>1148</v>
      </c>
      <c r="T1071" s="9" t="s">
        <v>1148</v>
      </c>
      <c r="U1071" s="24" t="s">
        <v>35</v>
      </c>
      <c r="V1071" s="24" t="s">
        <v>1169</v>
      </c>
    </row>
    <row r="1072" spans="1:22" s="3" customFormat="1" ht="69.95" customHeight="1" x14ac:dyDescent="0.25">
      <c r="A1072" s="14"/>
      <c r="B1072" s="13"/>
      <c r="C1072" s="13"/>
      <c r="D1072" s="14"/>
      <c r="E1072" s="13"/>
      <c r="F1072" s="14"/>
      <c r="G1072" s="13"/>
      <c r="H1072" s="13"/>
      <c r="I1072" s="13"/>
      <c r="J1072" s="13"/>
      <c r="K1072" s="13"/>
      <c r="L1072" s="13"/>
      <c r="M1072" s="24"/>
      <c r="N1072" s="24"/>
      <c r="O1072" s="24"/>
      <c r="P1072" s="24"/>
      <c r="Q1072" s="24"/>
      <c r="R1072" s="10" t="s">
        <v>36</v>
      </c>
      <c r="S1072" s="9"/>
      <c r="T1072" s="9"/>
      <c r="U1072" s="24"/>
      <c r="V1072" s="24"/>
    </row>
    <row r="1073" spans="1:22" s="3" customFormat="1" ht="69.95" customHeight="1" x14ac:dyDescent="0.25">
      <c r="A1073" s="23">
        <f>A1071+1</f>
        <v>526</v>
      </c>
      <c r="B1073" s="13" t="s">
        <v>1123</v>
      </c>
      <c r="C1073" s="13" t="s">
        <v>1124</v>
      </c>
      <c r="D1073" s="14">
        <v>41</v>
      </c>
      <c r="E1073" s="13" t="s">
        <v>191</v>
      </c>
      <c r="F1073" s="14">
        <v>8</v>
      </c>
      <c r="G1073" s="13" t="s">
        <v>1170</v>
      </c>
      <c r="H1073" s="13"/>
      <c r="I1073" s="13" t="s">
        <v>27</v>
      </c>
      <c r="J1073" s="13"/>
      <c r="K1073" s="13" t="s">
        <v>28</v>
      </c>
      <c r="L1073" s="13" t="s">
        <v>29</v>
      </c>
      <c r="M1073" s="24" t="s">
        <v>1126</v>
      </c>
      <c r="N1073" s="24" t="s">
        <v>1127</v>
      </c>
      <c r="O1073" s="24" t="s">
        <v>1128</v>
      </c>
      <c r="P1073" s="24" t="s">
        <v>96</v>
      </c>
      <c r="Q1073" s="24" t="s">
        <v>1129</v>
      </c>
      <c r="R1073" s="10" t="s">
        <v>34</v>
      </c>
      <c r="S1073" s="9" t="s">
        <v>1148</v>
      </c>
      <c r="T1073" s="9" t="s">
        <v>1148</v>
      </c>
      <c r="U1073" s="24" t="s">
        <v>35</v>
      </c>
      <c r="V1073" s="24" t="s">
        <v>1169</v>
      </c>
    </row>
    <row r="1074" spans="1:22" s="3" customFormat="1" ht="69.95" customHeight="1" x14ac:dyDescent="0.25">
      <c r="A1074" s="14"/>
      <c r="B1074" s="13"/>
      <c r="C1074" s="13"/>
      <c r="D1074" s="14"/>
      <c r="E1074" s="13"/>
      <c r="F1074" s="14"/>
      <c r="G1074" s="13"/>
      <c r="H1074" s="13"/>
      <c r="I1074" s="13"/>
      <c r="J1074" s="13"/>
      <c r="K1074" s="13"/>
      <c r="L1074" s="13"/>
      <c r="M1074" s="24"/>
      <c r="N1074" s="24"/>
      <c r="O1074" s="24"/>
      <c r="P1074" s="24"/>
      <c r="Q1074" s="24"/>
      <c r="R1074" s="10" t="s">
        <v>36</v>
      </c>
      <c r="S1074" s="9"/>
      <c r="T1074" s="9"/>
      <c r="U1074" s="24"/>
      <c r="V1074" s="24"/>
    </row>
    <row r="1075" spans="1:22" s="3" customFormat="1" ht="69.95" customHeight="1" x14ac:dyDescent="0.25">
      <c r="A1075" s="23">
        <f>A1073+1</f>
        <v>527</v>
      </c>
      <c r="B1075" s="13" t="s">
        <v>1123</v>
      </c>
      <c r="C1075" s="13" t="s">
        <v>1124</v>
      </c>
      <c r="D1075" s="14">
        <v>59</v>
      </c>
      <c r="E1075" s="13" t="s">
        <v>439</v>
      </c>
      <c r="F1075" s="14">
        <v>1</v>
      </c>
      <c r="G1075" s="13" t="s">
        <v>440</v>
      </c>
      <c r="H1075" s="13"/>
      <c r="I1075" s="13" t="s">
        <v>27</v>
      </c>
      <c r="J1075" s="13"/>
      <c r="K1075" s="13" t="s">
        <v>28</v>
      </c>
      <c r="L1075" s="13" t="s">
        <v>29</v>
      </c>
      <c r="M1075" s="24" t="s">
        <v>1126</v>
      </c>
      <c r="N1075" s="24" t="s">
        <v>1127</v>
      </c>
      <c r="O1075" s="24" t="s">
        <v>1128</v>
      </c>
      <c r="P1075" s="24" t="s">
        <v>32</v>
      </c>
      <c r="Q1075" s="24" t="s">
        <v>1137</v>
      </c>
      <c r="R1075" s="10" t="s">
        <v>34</v>
      </c>
      <c r="S1075" s="9" t="s">
        <v>1143</v>
      </c>
      <c r="T1075" s="9" t="s">
        <v>1143</v>
      </c>
      <c r="U1075" s="24" t="s">
        <v>35</v>
      </c>
      <c r="V1075" s="24" t="s">
        <v>1171</v>
      </c>
    </row>
    <row r="1076" spans="1:22" s="3" customFormat="1" ht="69.95" customHeight="1" x14ac:dyDescent="0.25">
      <c r="A1076" s="14"/>
      <c r="B1076" s="13"/>
      <c r="C1076" s="13"/>
      <c r="D1076" s="14"/>
      <c r="E1076" s="13"/>
      <c r="F1076" s="14"/>
      <c r="G1076" s="13"/>
      <c r="H1076" s="13"/>
      <c r="I1076" s="13"/>
      <c r="J1076" s="13"/>
      <c r="K1076" s="13"/>
      <c r="L1076" s="13"/>
      <c r="M1076" s="24"/>
      <c r="N1076" s="24"/>
      <c r="O1076" s="24"/>
      <c r="P1076" s="24"/>
      <c r="Q1076" s="24"/>
      <c r="R1076" s="10" t="s">
        <v>36</v>
      </c>
      <c r="S1076" s="9"/>
      <c r="T1076" s="9"/>
      <c r="U1076" s="24"/>
      <c r="V1076" s="24"/>
    </row>
    <row r="1077" spans="1:22" s="3" customFormat="1" ht="69.95" customHeight="1" x14ac:dyDescent="0.25">
      <c r="A1077" s="23">
        <f>A1075+1</f>
        <v>528</v>
      </c>
      <c r="B1077" s="13" t="s">
        <v>1123</v>
      </c>
      <c r="C1077" s="13" t="s">
        <v>1124</v>
      </c>
      <c r="D1077" s="14">
        <v>59</v>
      </c>
      <c r="E1077" s="13" t="s">
        <v>439</v>
      </c>
      <c r="F1077" s="14">
        <v>2</v>
      </c>
      <c r="G1077" s="13" t="s">
        <v>442</v>
      </c>
      <c r="H1077" s="13"/>
      <c r="I1077" s="13" t="s">
        <v>27</v>
      </c>
      <c r="J1077" s="13"/>
      <c r="K1077" s="13" t="s">
        <v>28</v>
      </c>
      <c r="L1077" s="13" t="s">
        <v>29</v>
      </c>
      <c r="M1077" s="24" t="s">
        <v>1126</v>
      </c>
      <c r="N1077" s="24" t="s">
        <v>1127</v>
      </c>
      <c r="O1077" s="24" t="s">
        <v>1128</v>
      </c>
      <c r="P1077" s="24" t="s">
        <v>32</v>
      </c>
      <c r="Q1077" s="24" t="s">
        <v>1137</v>
      </c>
      <c r="R1077" s="10" t="s">
        <v>34</v>
      </c>
      <c r="S1077" s="9" t="s">
        <v>1143</v>
      </c>
      <c r="T1077" s="9" t="s">
        <v>1143</v>
      </c>
      <c r="U1077" s="24" t="s">
        <v>35</v>
      </c>
      <c r="V1077" s="24" t="s">
        <v>1171</v>
      </c>
    </row>
    <row r="1078" spans="1:22" s="3" customFormat="1" ht="69.95" customHeight="1" x14ac:dyDescent="0.25">
      <c r="A1078" s="14"/>
      <c r="B1078" s="13"/>
      <c r="C1078" s="13"/>
      <c r="D1078" s="14"/>
      <c r="E1078" s="13"/>
      <c r="F1078" s="14"/>
      <c r="G1078" s="13"/>
      <c r="H1078" s="13"/>
      <c r="I1078" s="13"/>
      <c r="J1078" s="13"/>
      <c r="K1078" s="13"/>
      <c r="L1078" s="13"/>
      <c r="M1078" s="24"/>
      <c r="N1078" s="24"/>
      <c r="O1078" s="24"/>
      <c r="P1078" s="24"/>
      <c r="Q1078" s="24"/>
      <c r="R1078" s="10" t="s">
        <v>36</v>
      </c>
      <c r="S1078" s="9"/>
      <c r="T1078" s="9"/>
      <c r="U1078" s="24"/>
      <c r="V1078" s="24"/>
    </row>
    <row r="1079" spans="1:22" s="3" customFormat="1" ht="69.95" customHeight="1" x14ac:dyDescent="0.25">
      <c r="A1079" s="23">
        <f>A1077+1</f>
        <v>529</v>
      </c>
      <c r="B1079" s="13" t="s">
        <v>1123</v>
      </c>
      <c r="C1079" s="13" t="s">
        <v>1124</v>
      </c>
      <c r="D1079" s="14">
        <v>73</v>
      </c>
      <c r="E1079" s="13" t="s">
        <v>1172</v>
      </c>
      <c r="F1079" s="14">
        <v>2</v>
      </c>
      <c r="G1079" s="13" t="s">
        <v>1173</v>
      </c>
      <c r="H1079" s="13"/>
      <c r="I1079" s="13" t="s">
        <v>27</v>
      </c>
      <c r="J1079" s="13"/>
      <c r="K1079" s="13" t="s">
        <v>40</v>
      </c>
      <c r="L1079" s="13" t="s">
        <v>58</v>
      </c>
      <c r="M1079" s="24" t="s">
        <v>1126</v>
      </c>
      <c r="N1079" s="24" t="s">
        <v>1127</v>
      </c>
      <c r="O1079" s="24" t="s">
        <v>1128</v>
      </c>
      <c r="P1079" s="24" t="s">
        <v>32</v>
      </c>
      <c r="Q1079" s="24"/>
      <c r="R1079" s="10" t="s">
        <v>34</v>
      </c>
      <c r="S1079" s="9" t="s">
        <v>1135</v>
      </c>
      <c r="T1079" s="9" t="s">
        <v>1135</v>
      </c>
      <c r="U1079" s="24" t="s">
        <v>35</v>
      </c>
      <c r="V1079" s="24" t="s">
        <v>1174</v>
      </c>
    </row>
    <row r="1080" spans="1:22" s="3" customFormat="1" ht="69.95" customHeight="1" x14ac:dyDescent="0.25">
      <c r="A1080" s="14"/>
      <c r="B1080" s="13"/>
      <c r="C1080" s="13"/>
      <c r="D1080" s="14"/>
      <c r="E1080" s="13"/>
      <c r="F1080" s="14"/>
      <c r="G1080" s="13"/>
      <c r="H1080" s="13"/>
      <c r="I1080" s="13"/>
      <c r="J1080" s="13"/>
      <c r="K1080" s="13"/>
      <c r="L1080" s="13"/>
      <c r="M1080" s="24"/>
      <c r="N1080" s="24"/>
      <c r="O1080" s="24"/>
      <c r="P1080" s="24"/>
      <c r="Q1080" s="24"/>
      <c r="R1080" s="10" t="s">
        <v>36</v>
      </c>
      <c r="S1080" s="9"/>
      <c r="T1080" s="9"/>
      <c r="U1080" s="24"/>
      <c r="V1080" s="24"/>
    </row>
    <row r="1081" spans="1:22" s="3" customFormat="1" ht="69.95" customHeight="1" x14ac:dyDescent="0.25">
      <c r="A1081" s="23">
        <f>A1079+1</f>
        <v>530</v>
      </c>
      <c r="B1081" s="13" t="s">
        <v>1123</v>
      </c>
      <c r="C1081" s="13" t="s">
        <v>1124</v>
      </c>
      <c r="D1081" s="14">
        <v>86</v>
      </c>
      <c r="E1081" s="13" t="s">
        <v>549</v>
      </c>
      <c r="F1081" s="14">
        <v>10</v>
      </c>
      <c r="G1081" s="13" t="s">
        <v>1175</v>
      </c>
      <c r="H1081" s="13"/>
      <c r="I1081" s="13" t="s">
        <v>27</v>
      </c>
      <c r="J1081" s="13"/>
      <c r="K1081" s="13" t="s">
        <v>40</v>
      </c>
      <c r="L1081" s="13" t="s">
        <v>58</v>
      </c>
      <c r="M1081" s="24" t="s">
        <v>1126</v>
      </c>
      <c r="N1081" s="24" t="s">
        <v>1127</v>
      </c>
      <c r="O1081" s="24" t="s">
        <v>1128</v>
      </c>
      <c r="P1081" s="24" t="s">
        <v>96</v>
      </c>
      <c r="Q1081" s="24" t="s">
        <v>1162</v>
      </c>
      <c r="R1081" s="10" t="s">
        <v>34</v>
      </c>
      <c r="S1081" s="9" t="s">
        <v>1143</v>
      </c>
      <c r="T1081" s="9" t="s">
        <v>1143</v>
      </c>
      <c r="U1081" s="24" t="s">
        <v>35</v>
      </c>
      <c r="V1081" s="24" t="s">
        <v>1176</v>
      </c>
    </row>
    <row r="1082" spans="1:22" s="3" customFormat="1" ht="87" customHeight="1" x14ac:dyDescent="0.25">
      <c r="A1082" s="14"/>
      <c r="B1082" s="13"/>
      <c r="C1082" s="13"/>
      <c r="D1082" s="14"/>
      <c r="E1082" s="13"/>
      <c r="F1082" s="14"/>
      <c r="G1082" s="13"/>
      <c r="H1082" s="13"/>
      <c r="I1082" s="13"/>
      <c r="J1082" s="13"/>
      <c r="K1082" s="13"/>
      <c r="L1082" s="13"/>
      <c r="M1082" s="24"/>
      <c r="N1082" s="24"/>
      <c r="O1082" s="24"/>
      <c r="P1082" s="24"/>
      <c r="Q1082" s="24"/>
      <c r="R1082" s="10" t="s">
        <v>36</v>
      </c>
      <c r="S1082" s="9"/>
      <c r="T1082" s="9"/>
      <c r="U1082" s="24"/>
      <c r="V1082" s="24"/>
    </row>
    <row r="1083" spans="1:22" s="3" customFormat="1" ht="69.95" customHeight="1" x14ac:dyDescent="0.25">
      <c r="A1083" s="23">
        <f>A1081+1</f>
        <v>531</v>
      </c>
      <c r="B1083" s="13" t="s">
        <v>1177</v>
      </c>
      <c r="C1083" s="13" t="s">
        <v>1178</v>
      </c>
      <c r="D1083" s="14">
        <v>29</v>
      </c>
      <c r="E1083" s="13" t="s">
        <v>51</v>
      </c>
      <c r="F1083" s="14">
        <v>27</v>
      </c>
      <c r="G1083" s="13" t="s">
        <v>167</v>
      </c>
      <c r="H1083" s="13"/>
      <c r="I1083" s="13" t="s">
        <v>27</v>
      </c>
      <c r="J1083" s="13"/>
      <c r="K1083" s="13" t="s">
        <v>40</v>
      </c>
      <c r="L1083" s="13" t="s">
        <v>58</v>
      </c>
      <c r="M1083" s="24" t="s">
        <v>1179</v>
      </c>
      <c r="N1083" s="24" t="s">
        <v>1127</v>
      </c>
      <c r="O1083" s="24" t="s">
        <v>1127</v>
      </c>
      <c r="P1083" s="24" t="s">
        <v>96</v>
      </c>
      <c r="Q1083" s="24" t="s">
        <v>111</v>
      </c>
      <c r="R1083" s="10" t="s">
        <v>34</v>
      </c>
      <c r="S1083" s="9" t="s">
        <v>1507</v>
      </c>
      <c r="T1083" s="9" t="s">
        <v>1507</v>
      </c>
      <c r="U1083" s="24" t="s">
        <v>35</v>
      </c>
      <c r="V1083" s="24" t="s">
        <v>1180</v>
      </c>
    </row>
    <row r="1084" spans="1:22" s="3" customFormat="1" ht="69.95" customHeight="1" x14ac:dyDescent="0.25">
      <c r="A1084" s="14"/>
      <c r="B1084" s="13"/>
      <c r="C1084" s="13"/>
      <c r="D1084" s="14"/>
      <c r="E1084" s="13"/>
      <c r="F1084" s="14"/>
      <c r="G1084" s="13"/>
      <c r="H1084" s="13"/>
      <c r="I1084" s="13"/>
      <c r="J1084" s="13"/>
      <c r="K1084" s="13"/>
      <c r="L1084" s="13"/>
      <c r="M1084" s="24"/>
      <c r="N1084" s="24"/>
      <c r="O1084" s="24"/>
      <c r="P1084" s="24"/>
      <c r="Q1084" s="24"/>
      <c r="R1084" s="10" t="s">
        <v>36</v>
      </c>
      <c r="S1084" s="9"/>
      <c r="T1084" s="9"/>
      <c r="U1084" s="24"/>
      <c r="V1084" s="24"/>
    </row>
    <row r="1085" spans="1:22" s="3" customFormat="1" ht="69.95" customHeight="1" x14ac:dyDescent="0.25">
      <c r="A1085" s="23">
        <f>A1083+1</f>
        <v>532</v>
      </c>
      <c r="B1085" s="13" t="s">
        <v>1177</v>
      </c>
      <c r="C1085" s="13" t="s">
        <v>1178</v>
      </c>
      <c r="D1085" s="14">
        <v>29</v>
      </c>
      <c r="E1085" s="13" t="s">
        <v>51</v>
      </c>
      <c r="F1085" s="14">
        <v>57</v>
      </c>
      <c r="G1085" s="13" t="s">
        <v>171</v>
      </c>
      <c r="H1085" s="13"/>
      <c r="I1085" s="13"/>
      <c r="J1085" s="13" t="s">
        <v>27</v>
      </c>
      <c r="K1085" s="13" t="s">
        <v>40</v>
      </c>
      <c r="L1085" s="13" t="s">
        <v>58</v>
      </c>
      <c r="M1085" s="24" t="s">
        <v>1181</v>
      </c>
      <c r="N1085" s="24" t="s">
        <v>1127</v>
      </c>
      <c r="O1085" s="24" t="s">
        <v>1127</v>
      </c>
      <c r="P1085" s="24" t="s">
        <v>96</v>
      </c>
      <c r="Q1085" s="24" t="s">
        <v>111</v>
      </c>
      <c r="R1085" s="10" t="s">
        <v>34</v>
      </c>
      <c r="S1085" s="9" t="s">
        <v>1507</v>
      </c>
      <c r="T1085" s="9" t="s">
        <v>1507</v>
      </c>
      <c r="U1085" s="24" t="s">
        <v>35</v>
      </c>
      <c r="V1085" s="24" t="s">
        <v>1182</v>
      </c>
    </row>
    <row r="1086" spans="1:22" s="3" customFormat="1" ht="69.95" customHeight="1" x14ac:dyDescent="0.25">
      <c r="A1086" s="14"/>
      <c r="B1086" s="13"/>
      <c r="C1086" s="13"/>
      <c r="D1086" s="14"/>
      <c r="E1086" s="13"/>
      <c r="F1086" s="14"/>
      <c r="G1086" s="13"/>
      <c r="H1086" s="13"/>
      <c r="I1086" s="13"/>
      <c r="J1086" s="13"/>
      <c r="K1086" s="13"/>
      <c r="L1086" s="13"/>
      <c r="M1086" s="24"/>
      <c r="N1086" s="24"/>
      <c r="O1086" s="24"/>
      <c r="P1086" s="24"/>
      <c r="Q1086" s="24"/>
      <c r="R1086" s="10" t="s">
        <v>36</v>
      </c>
      <c r="S1086" s="9"/>
      <c r="T1086" s="9"/>
      <c r="U1086" s="24"/>
      <c r="V1086" s="24"/>
    </row>
    <row r="1087" spans="1:22" s="3" customFormat="1" ht="69.95" customHeight="1" x14ac:dyDescent="0.25">
      <c r="A1087" s="23">
        <f>A1085+1</f>
        <v>533</v>
      </c>
      <c r="B1087" s="13" t="s">
        <v>1177</v>
      </c>
      <c r="C1087" s="13" t="s">
        <v>1178</v>
      </c>
      <c r="D1087" s="14">
        <v>39</v>
      </c>
      <c r="E1087" s="13" t="s">
        <v>1183</v>
      </c>
      <c r="F1087" s="14">
        <v>4</v>
      </c>
      <c r="G1087" s="13" t="s">
        <v>1184</v>
      </c>
      <c r="H1087" s="13"/>
      <c r="I1087" s="13" t="s">
        <v>27</v>
      </c>
      <c r="J1087" s="13"/>
      <c r="K1087" s="13" t="s">
        <v>40</v>
      </c>
      <c r="L1087" s="13" t="s">
        <v>58</v>
      </c>
      <c r="M1087" s="24" t="s">
        <v>1179</v>
      </c>
      <c r="N1087" s="24" t="s">
        <v>1127</v>
      </c>
      <c r="O1087" s="24" t="s">
        <v>1127</v>
      </c>
      <c r="P1087" s="24" t="s">
        <v>96</v>
      </c>
      <c r="Q1087" s="24" t="s">
        <v>111</v>
      </c>
      <c r="R1087" s="10" t="s">
        <v>34</v>
      </c>
      <c r="S1087" s="9" t="s">
        <v>1507</v>
      </c>
      <c r="T1087" s="9" t="s">
        <v>1507</v>
      </c>
      <c r="U1087" s="24" t="s">
        <v>35</v>
      </c>
      <c r="V1087" s="24" t="s">
        <v>1185</v>
      </c>
    </row>
    <row r="1088" spans="1:22" s="3" customFormat="1" ht="69.95" customHeight="1" x14ac:dyDescent="0.25">
      <c r="A1088" s="14"/>
      <c r="B1088" s="13"/>
      <c r="C1088" s="13"/>
      <c r="D1088" s="14"/>
      <c r="E1088" s="13"/>
      <c r="F1088" s="14"/>
      <c r="G1088" s="13"/>
      <c r="H1088" s="13"/>
      <c r="I1088" s="13"/>
      <c r="J1088" s="13"/>
      <c r="K1088" s="13"/>
      <c r="L1088" s="13"/>
      <c r="M1088" s="24"/>
      <c r="N1088" s="24"/>
      <c r="O1088" s="24"/>
      <c r="P1088" s="24"/>
      <c r="Q1088" s="24"/>
      <c r="R1088" s="10" t="s">
        <v>36</v>
      </c>
      <c r="S1088" s="9"/>
      <c r="T1088" s="9"/>
      <c r="U1088" s="24"/>
      <c r="V1088" s="24"/>
    </row>
    <row r="1089" spans="1:22" s="3" customFormat="1" ht="69.95" customHeight="1" x14ac:dyDescent="0.25">
      <c r="A1089" s="23">
        <f>A1087+1</f>
        <v>534</v>
      </c>
      <c r="B1089" s="13" t="s">
        <v>1177</v>
      </c>
      <c r="C1089" s="13" t="s">
        <v>1178</v>
      </c>
      <c r="D1089" s="14">
        <v>62</v>
      </c>
      <c r="E1089" s="13" t="s">
        <v>1186</v>
      </c>
      <c r="F1089" s="14">
        <v>9</v>
      </c>
      <c r="G1089" s="13" t="s">
        <v>1187</v>
      </c>
      <c r="H1089" s="13"/>
      <c r="I1089" s="13" t="s">
        <v>27</v>
      </c>
      <c r="J1089" s="13"/>
      <c r="K1089" s="13" t="s">
        <v>40</v>
      </c>
      <c r="L1089" s="13" t="s">
        <v>58</v>
      </c>
      <c r="M1089" s="24" t="s">
        <v>1179</v>
      </c>
      <c r="N1089" s="24" t="s">
        <v>1127</v>
      </c>
      <c r="O1089" s="24" t="s">
        <v>1127</v>
      </c>
      <c r="P1089" s="24" t="s">
        <v>96</v>
      </c>
      <c r="Q1089" s="24" t="s">
        <v>111</v>
      </c>
      <c r="R1089" s="10" t="s">
        <v>34</v>
      </c>
      <c r="S1089" s="9" t="s">
        <v>1507</v>
      </c>
      <c r="T1089" s="9" t="s">
        <v>1507</v>
      </c>
      <c r="U1089" s="24" t="s">
        <v>35</v>
      </c>
      <c r="V1089" s="24" t="s">
        <v>1188</v>
      </c>
    </row>
    <row r="1090" spans="1:22" s="3" customFormat="1" ht="69.95" customHeight="1" x14ac:dyDescent="0.25">
      <c r="A1090" s="14"/>
      <c r="B1090" s="13"/>
      <c r="C1090" s="13"/>
      <c r="D1090" s="14"/>
      <c r="E1090" s="13"/>
      <c r="F1090" s="14"/>
      <c r="G1090" s="13"/>
      <c r="H1090" s="13"/>
      <c r="I1090" s="13"/>
      <c r="J1090" s="13"/>
      <c r="K1090" s="13"/>
      <c r="L1090" s="13"/>
      <c r="M1090" s="24"/>
      <c r="N1090" s="24"/>
      <c r="O1090" s="24"/>
      <c r="P1090" s="24"/>
      <c r="Q1090" s="24"/>
      <c r="R1090" s="10" t="s">
        <v>36</v>
      </c>
      <c r="S1090" s="9"/>
      <c r="T1090" s="9"/>
      <c r="U1090" s="24"/>
      <c r="V1090" s="24"/>
    </row>
    <row r="1091" spans="1:22" s="3" customFormat="1" ht="69.95" customHeight="1" x14ac:dyDescent="0.25">
      <c r="A1091" s="23">
        <f>A1089+1</f>
        <v>535</v>
      </c>
      <c r="B1091" s="13" t="s">
        <v>1177</v>
      </c>
      <c r="C1091" s="13" t="s">
        <v>1463</v>
      </c>
      <c r="D1091" s="14">
        <v>1</v>
      </c>
      <c r="E1091" s="13" t="s">
        <v>61</v>
      </c>
      <c r="F1091" s="14">
        <v>5</v>
      </c>
      <c r="G1091" s="13" t="s">
        <v>801</v>
      </c>
      <c r="H1091" s="13" t="s">
        <v>27</v>
      </c>
      <c r="I1091" s="13"/>
      <c r="J1091" s="13"/>
      <c r="K1091" s="13" t="s">
        <v>40</v>
      </c>
      <c r="L1091" s="13" t="s">
        <v>953</v>
      </c>
      <c r="M1091" s="24"/>
      <c r="N1091" s="24"/>
      <c r="O1091" s="24"/>
      <c r="P1091" s="24"/>
      <c r="Q1091" s="24"/>
      <c r="R1091" s="10" t="s">
        <v>34</v>
      </c>
      <c r="S1091" s="9" t="s">
        <v>1508</v>
      </c>
      <c r="T1091" s="9" t="s">
        <v>1508</v>
      </c>
      <c r="U1091" s="24" t="s">
        <v>35</v>
      </c>
      <c r="V1091" s="24" t="s">
        <v>1189</v>
      </c>
    </row>
    <row r="1092" spans="1:22" s="3" customFormat="1" ht="69.95" customHeight="1" x14ac:dyDescent="0.25">
      <c r="A1092" s="14"/>
      <c r="B1092" s="13"/>
      <c r="C1092" s="13"/>
      <c r="D1092" s="14"/>
      <c r="E1092" s="13"/>
      <c r="F1092" s="14"/>
      <c r="G1092" s="13"/>
      <c r="H1092" s="13"/>
      <c r="I1092" s="13"/>
      <c r="J1092" s="13"/>
      <c r="K1092" s="13"/>
      <c r="L1092" s="13"/>
      <c r="M1092" s="24"/>
      <c r="N1092" s="24"/>
      <c r="O1092" s="24"/>
      <c r="P1092" s="24"/>
      <c r="Q1092" s="24"/>
      <c r="R1092" s="10" t="s">
        <v>36</v>
      </c>
      <c r="S1092" s="9"/>
      <c r="T1092" s="9"/>
      <c r="U1092" s="24"/>
      <c r="V1092" s="24"/>
    </row>
    <row r="1093" spans="1:22" s="3" customFormat="1" ht="69.95" customHeight="1" x14ac:dyDescent="0.25">
      <c r="A1093" s="23">
        <f>A1091+1</f>
        <v>536</v>
      </c>
      <c r="B1093" s="13" t="s">
        <v>1177</v>
      </c>
      <c r="C1093" s="13" t="s">
        <v>1463</v>
      </c>
      <c r="D1093" s="14">
        <v>1</v>
      </c>
      <c r="E1093" s="13" t="s">
        <v>61</v>
      </c>
      <c r="F1093" s="14">
        <v>9</v>
      </c>
      <c r="G1093" s="13" t="s">
        <v>92</v>
      </c>
      <c r="H1093" s="13" t="s">
        <v>27</v>
      </c>
      <c r="I1093" s="13"/>
      <c r="J1093" s="13"/>
      <c r="K1093" s="13" t="s">
        <v>40</v>
      </c>
      <c r="L1093" s="13" t="s">
        <v>953</v>
      </c>
      <c r="M1093" s="24"/>
      <c r="N1093" s="24"/>
      <c r="O1093" s="24"/>
      <c r="P1093" s="24"/>
      <c r="Q1093" s="24"/>
      <c r="R1093" s="10" t="s">
        <v>34</v>
      </c>
      <c r="S1093" s="9" t="s">
        <v>1508</v>
      </c>
      <c r="T1093" s="9" t="s">
        <v>1508</v>
      </c>
      <c r="U1093" s="24" t="s">
        <v>35</v>
      </c>
      <c r="V1093" s="24" t="s">
        <v>1190</v>
      </c>
    </row>
    <row r="1094" spans="1:22" s="3" customFormat="1" ht="69.95" customHeight="1" x14ac:dyDescent="0.25">
      <c r="A1094" s="14"/>
      <c r="B1094" s="13"/>
      <c r="C1094" s="13"/>
      <c r="D1094" s="14"/>
      <c r="E1094" s="13"/>
      <c r="F1094" s="14"/>
      <c r="G1094" s="13"/>
      <c r="H1094" s="13"/>
      <c r="I1094" s="13"/>
      <c r="J1094" s="13"/>
      <c r="K1094" s="13"/>
      <c r="L1094" s="13"/>
      <c r="M1094" s="24"/>
      <c r="N1094" s="24"/>
      <c r="O1094" s="24"/>
      <c r="P1094" s="24"/>
      <c r="Q1094" s="24"/>
      <c r="R1094" s="10" t="s">
        <v>36</v>
      </c>
      <c r="S1094" s="9"/>
      <c r="T1094" s="9"/>
      <c r="U1094" s="24"/>
      <c r="V1094" s="24"/>
    </row>
    <row r="1095" spans="1:22" s="3" customFormat="1" ht="69.95" customHeight="1" x14ac:dyDescent="0.25">
      <c r="A1095" s="23">
        <f>A1093+1</f>
        <v>537</v>
      </c>
      <c r="B1095" s="13" t="s">
        <v>1177</v>
      </c>
      <c r="C1095" s="13" t="s">
        <v>1463</v>
      </c>
      <c r="D1095" s="14">
        <v>1</v>
      </c>
      <c r="E1095" s="13" t="s">
        <v>61</v>
      </c>
      <c r="F1095" s="14">
        <v>10</v>
      </c>
      <c r="G1095" s="13" t="s">
        <v>99</v>
      </c>
      <c r="H1095" s="13" t="s">
        <v>27</v>
      </c>
      <c r="I1095" s="13"/>
      <c r="J1095" s="13"/>
      <c r="K1095" s="13" t="s">
        <v>40</v>
      </c>
      <c r="L1095" s="13" t="s">
        <v>953</v>
      </c>
      <c r="M1095" s="24"/>
      <c r="N1095" s="24"/>
      <c r="O1095" s="24"/>
      <c r="P1095" s="24"/>
      <c r="Q1095" s="24"/>
      <c r="R1095" s="10" t="s">
        <v>34</v>
      </c>
      <c r="S1095" s="9" t="s">
        <v>1508</v>
      </c>
      <c r="T1095" s="9" t="s">
        <v>1508</v>
      </c>
      <c r="U1095" s="24" t="s">
        <v>35</v>
      </c>
      <c r="V1095" s="24" t="s">
        <v>1191</v>
      </c>
    </row>
    <row r="1096" spans="1:22" s="3" customFormat="1" ht="69.95" customHeight="1" x14ac:dyDescent="0.25">
      <c r="A1096" s="14"/>
      <c r="B1096" s="13"/>
      <c r="C1096" s="13"/>
      <c r="D1096" s="14"/>
      <c r="E1096" s="13"/>
      <c r="F1096" s="14"/>
      <c r="G1096" s="13"/>
      <c r="H1096" s="13"/>
      <c r="I1096" s="13"/>
      <c r="J1096" s="13"/>
      <c r="K1096" s="13"/>
      <c r="L1096" s="13"/>
      <c r="M1096" s="24"/>
      <c r="N1096" s="24"/>
      <c r="O1096" s="24"/>
      <c r="P1096" s="24"/>
      <c r="Q1096" s="24"/>
      <c r="R1096" s="10" t="s">
        <v>36</v>
      </c>
      <c r="S1096" s="9"/>
      <c r="T1096" s="9"/>
      <c r="U1096" s="24"/>
      <c r="V1096" s="24"/>
    </row>
    <row r="1097" spans="1:22" s="3" customFormat="1" ht="69.95" customHeight="1" x14ac:dyDescent="0.25">
      <c r="A1097" s="23">
        <f>A1095+1</f>
        <v>538</v>
      </c>
      <c r="B1097" s="13" t="s">
        <v>1177</v>
      </c>
      <c r="C1097" s="13" t="s">
        <v>1463</v>
      </c>
      <c r="D1097" s="14">
        <v>15</v>
      </c>
      <c r="E1097" s="13" t="s">
        <v>46</v>
      </c>
      <c r="F1097" s="14">
        <v>1</v>
      </c>
      <c r="G1097" s="13" t="s">
        <v>47</v>
      </c>
      <c r="H1097" s="13" t="s">
        <v>27</v>
      </c>
      <c r="I1097" s="13"/>
      <c r="J1097" s="13"/>
      <c r="K1097" s="13" t="s">
        <v>40</v>
      </c>
      <c r="L1097" s="13" t="s">
        <v>953</v>
      </c>
      <c r="M1097" s="24"/>
      <c r="N1097" s="24"/>
      <c r="O1097" s="24"/>
      <c r="P1097" s="24"/>
      <c r="Q1097" s="24"/>
      <c r="R1097" s="10" t="s">
        <v>34</v>
      </c>
      <c r="S1097" s="9" t="s">
        <v>1508</v>
      </c>
      <c r="T1097" s="9" t="s">
        <v>1508</v>
      </c>
      <c r="U1097" s="24" t="s">
        <v>35</v>
      </c>
      <c r="V1097" s="24" t="s">
        <v>1192</v>
      </c>
    </row>
    <row r="1098" spans="1:22" s="3" customFormat="1" ht="69.95" customHeight="1" x14ac:dyDescent="0.25">
      <c r="A1098" s="14"/>
      <c r="B1098" s="13"/>
      <c r="C1098" s="13"/>
      <c r="D1098" s="14"/>
      <c r="E1098" s="13"/>
      <c r="F1098" s="14"/>
      <c r="G1098" s="13"/>
      <c r="H1098" s="13"/>
      <c r="I1098" s="13"/>
      <c r="J1098" s="13"/>
      <c r="K1098" s="13"/>
      <c r="L1098" s="13"/>
      <c r="M1098" s="24"/>
      <c r="N1098" s="24"/>
      <c r="O1098" s="24"/>
      <c r="P1098" s="24"/>
      <c r="Q1098" s="24"/>
      <c r="R1098" s="10" t="s">
        <v>36</v>
      </c>
      <c r="S1098" s="9"/>
      <c r="T1098" s="9"/>
      <c r="U1098" s="24"/>
      <c r="V1098" s="24"/>
    </row>
    <row r="1099" spans="1:22" s="3" customFormat="1" ht="69.95" customHeight="1" x14ac:dyDescent="0.25">
      <c r="A1099" s="23">
        <f>A1097+1</f>
        <v>539</v>
      </c>
      <c r="B1099" s="13" t="s">
        <v>1177</v>
      </c>
      <c r="C1099" s="13" t="s">
        <v>1463</v>
      </c>
      <c r="D1099" s="14">
        <v>29</v>
      </c>
      <c r="E1099" s="13" t="s">
        <v>51</v>
      </c>
      <c r="F1099" s="14">
        <v>10</v>
      </c>
      <c r="G1099" s="13" t="s">
        <v>1079</v>
      </c>
      <c r="H1099" s="13" t="s">
        <v>27</v>
      </c>
      <c r="I1099" s="13"/>
      <c r="J1099" s="13"/>
      <c r="K1099" s="13" t="s">
        <v>40</v>
      </c>
      <c r="L1099" s="13" t="s">
        <v>953</v>
      </c>
      <c r="M1099" s="24"/>
      <c r="N1099" s="24"/>
      <c r="O1099" s="24"/>
      <c r="P1099" s="24"/>
      <c r="Q1099" s="24"/>
      <c r="R1099" s="10" t="s">
        <v>34</v>
      </c>
      <c r="S1099" s="9" t="s">
        <v>1508</v>
      </c>
      <c r="T1099" s="9" t="s">
        <v>1508</v>
      </c>
      <c r="U1099" s="24" t="s">
        <v>35</v>
      </c>
      <c r="V1099" s="24" t="s">
        <v>1193</v>
      </c>
    </row>
    <row r="1100" spans="1:22" s="3" customFormat="1" ht="69.95" customHeight="1" x14ac:dyDescent="0.25">
      <c r="A1100" s="14"/>
      <c r="B1100" s="13"/>
      <c r="C1100" s="13"/>
      <c r="D1100" s="14"/>
      <c r="E1100" s="13"/>
      <c r="F1100" s="14"/>
      <c r="G1100" s="13"/>
      <c r="H1100" s="13"/>
      <c r="I1100" s="13"/>
      <c r="J1100" s="13"/>
      <c r="K1100" s="13"/>
      <c r="L1100" s="13"/>
      <c r="M1100" s="24"/>
      <c r="N1100" s="24"/>
      <c r="O1100" s="24"/>
      <c r="P1100" s="24"/>
      <c r="Q1100" s="24"/>
      <c r="R1100" s="10" t="s">
        <v>36</v>
      </c>
      <c r="S1100" s="9"/>
      <c r="T1100" s="9"/>
      <c r="U1100" s="24"/>
      <c r="V1100" s="24"/>
    </row>
    <row r="1101" spans="1:22" s="3" customFormat="1" ht="69.95" customHeight="1" x14ac:dyDescent="0.25">
      <c r="A1101" s="23">
        <f>A1099+1</f>
        <v>540</v>
      </c>
      <c r="B1101" s="13" t="s">
        <v>1177</v>
      </c>
      <c r="C1101" s="13" t="s">
        <v>1463</v>
      </c>
      <c r="D1101" s="14">
        <v>29</v>
      </c>
      <c r="E1101" s="13" t="s">
        <v>51</v>
      </c>
      <c r="F1101" s="14">
        <v>27</v>
      </c>
      <c r="G1101" s="13" t="s">
        <v>167</v>
      </c>
      <c r="H1101" s="13" t="s">
        <v>27</v>
      </c>
      <c r="I1101" s="13"/>
      <c r="J1101" s="13"/>
      <c r="K1101" s="13" t="s">
        <v>40</v>
      </c>
      <c r="L1101" s="13" t="s">
        <v>953</v>
      </c>
      <c r="M1101" s="24"/>
      <c r="N1101" s="24"/>
      <c r="O1101" s="24"/>
      <c r="P1101" s="24"/>
      <c r="Q1101" s="24"/>
      <c r="R1101" s="10" t="s">
        <v>34</v>
      </c>
      <c r="S1101" s="9" t="s">
        <v>1508</v>
      </c>
      <c r="T1101" s="9" t="s">
        <v>1508</v>
      </c>
      <c r="U1101" s="24" t="s">
        <v>35</v>
      </c>
      <c r="V1101" s="24" t="s">
        <v>1194</v>
      </c>
    </row>
    <row r="1102" spans="1:22" s="3" customFormat="1" ht="69.95" customHeight="1" x14ac:dyDescent="0.25">
      <c r="A1102" s="14"/>
      <c r="B1102" s="13"/>
      <c r="C1102" s="13"/>
      <c r="D1102" s="14"/>
      <c r="E1102" s="13"/>
      <c r="F1102" s="14"/>
      <c r="G1102" s="13"/>
      <c r="H1102" s="13"/>
      <c r="I1102" s="13"/>
      <c r="J1102" s="13"/>
      <c r="K1102" s="13"/>
      <c r="L1102" s="13"/>
      <c r="M1102" s="24"/>
      <c r="N1102" s="24"/>
      <c r="O1102" s="24"/>
      <c r="P1102" s="24"/>
      <c r="Q1102" s="24"/>
      <c r="R1102" s="10" t="s">
        <v>36</v>
      </c>
      <c r="S1102" s="9"/>
      <c r="T1102" s="9"/>
      <c r="U1102" s="24"/>
      <c r="V1102" s="24"/>
    </row>
    <row r="1103" spans="1:22" s="3" customFormat="1" ht="69.95" customHeight="1" x14ac:dyDescent="0.25">
      <c r="A1103" s="23">
        <f>A1101+1</f>
        <v>541</v>
      </c>
      <c r="B1103" s="13" t="s">
        <v>1177</v>
      </c>
      <c r="C1103" s="13" t="s">
        <v>1463</v>
      </c>
      <c r="D1103" s="14">
        <v>29</v>
      </c>
      <c r="E1103" s="13" t="s">
        <v>51</v>
      </c>
      <c r="F1103" s="14">
        <v>57</v>
      </c>
      <c r="G1103" s="13" t="s">
        <v>171</v>
      </c>
      <c r="H1103" s="13"/>
      <c r="I1103" s="13" t="s">
        <v>27</v>
      </c>
      <c r="J1103" s="13"/>
      <c r="K1103" s="13" t="s">
        <v>40</v>
      </c>
      <c r="L1103" s="13" t="s">
        <v>953</v>
      </c>
      <c r="M1103" s="24" t="s">
        <v>1179</v>
      </c>
      <c r="N1103" s="24" t="s">
        <v>1127</v>
      </c>
      <c r="O1103" s="24" t="s">
        <v>1127</v>
      </c>
      <c r="P1103" s="24" t="s">
        <v>96</v>
      </c>
      <c r="Q1103" s="24" t="s">
        <v>111</v>
      </c>
      <c r="R1103" s="10" t="s">
        <v>34</v>
      </c>
      <c r="S1103" s="9" t="s">
        <v>1508</v>
      </c>
      <c r="T1103" s="9" t="s">
        <v>1508</v>
      </c>
      <c r="U1103" s="24" t="s">
        <v>35</v>
      </c>
      <c r="V1103" s="24" t="s">
        <v>1195</v>
      </c>
    </row>
    <row r="1104" spans="1:22" s="3" customFormat="1" ht="69.95" customHeight="1" x14ac:dyDescent="0.25">
      <c r="A1104" s="14"/>
      <c r="B1104" s="13"/>
      <c r="C1104" s="13"/>
      <c r="D1104" s="14"/>
      <c r="E1104" s="13"/>
      <c r="F1104" s="14"/>
      <c r="G1104" s="13"/>
      <c r="H1104" s="13"/>
      <c r="I1104" s="13"/>
      <c r="J1104" s="13"/>
      <c r="K1104" s="13"/>
      <c r="L1104" s="13"/>
      <c r="M1104" s="24"/>
      <c r="N1104" s="24"/>
      <c r="O1104" s="24"/>
      <c r="P1104" s="24"/>
      <c r="Q1104" s="24"/>
      <c r="R1104" s="10" t="s">
        <v>36</v>
      </c>
      <c r="S1104" s="9"/>
      <c r="T1104" s="9"/>
      <c r="U1104" s="24"/>
      <c r="V1104" s="24"/>
    </row>
    <row r="1105" spans="1:22" s="3" customFormat="1" ht="69.95" customHeight="1" x14ac:dyDescent="0.25">
      <c r="A1105" s="23">
        <f>A1103+1</f>
        <v>542</v>
      </c>
      <c r="B1105" s="13" t="s">
        <v>1177</v>
      </c>
      <c r="C1105" s="13" t="s">
        <v>1463</v>
      </c>
      <c r="D1105" s="14">
        <v>29</v>
      </c>
      <c r="E1105" s="13" t="s">
        <v>51</v>
      </c>
      <c r="F1105" s="14">
        <v>106</v>
      </c>
      <c r="G1105" s="13" t="s">
        <v>1196</v>
      </c>
      <c r="H1105" s="13"/>
      <c r="I1105" s="13" t="s">
        <v>27</v>
      </c>
      <c r="J1105" s="13"/>
      <c r="K1105" s="13" t="s">
        <v>40</v>
      </c>
      <c r="L1105" s="13" t="s">
        <v>953</v>
      </c>
      <c r="M1105" s="24" t="s">
        <v>1179</v>
      </c>
      <c r="N1105" s="24" t="s">
        <v>1127</v>
      </c>
      <c r="O1105" s="24" t="s">
        <v>1127</v>
      </c>
      <c r="P1105" s="24" t="s">
        <v>96</v>
      </c>
      <c r="Q1105" s="24" t="s">
        <v>111</v>
      </c>
      <c r="R1105" s="10" t="s">
        <v>34</v>
      </c>
      <c r="S1105" s="9" t="s">
        <v>1508</v>
      </c>
      <c r="T1105" s="9" t="s">
        <v>1508</v>
      </c>
      <c r="U1105" s="24" t="s">
        <v>35</v>
      </c>
      <c r="V1105" s="24" t="s">
        <v>1197</v>
      </c>
    </row>
    <row r="1106" spans="1:22" s="3" customFormat="1" ht="69.95" customHeight="1" x14ac:dyDescent="0.25">
      <c r="A1106" s="14"/>
      <c r="B1106" s="13"/>
      <c r="C1106" s="13"/>
      <c r="D1106" s="14"/>
      <c r="E1106" s="13"/>
      <c r="F1106" s="14"/>
      <c r="G1106" s="13"/>
      <c r="H1106" s="13"/>
      <c r="I1106" s="13"/>
      <c r="J1106" s="13"/>
      <c r="K1106" s="13"/>
      <c r="L1106" s="13"/>
      <c r="M1106" s="24"/>
      <c r="N1106" s="24"/>
      <c r="O1106" s="24"/>
      <c r="P1106" s="24"/>
      <c r="Q1106" s="24"/>
      <c r="R1106" s="10" t="s">
        <v>36</v>
      </c>
      <c r="S1106" s="9"/>
      <c r="T1106" s="9"/>
      <c r="U1106" s="24"/>
      <c r="V1106" s="24"/>
    </row>
    <row r="1107" spans="1:22" s="3" customFormat="1" ht="69.95" customHeight="1" x14ac:dyDescent="0.25">
      <c r="A1107" s="23">
        <f>A1105+1</f>
        <v>543</v>
      </c>
      <c r="B1107" s="13" t="s">
        <v>1177</v>
      </c>
      <c r="C1107" s="13" t="s">
        <v>1463</v>
      </c>
      <c r="D1107" s="14">
        <v>30</v>
      </c>
      <c r="E1107" s="13" t="s">
        <v>177</v>
      </c>
      <c r="F1107" s="14">
        <v>10</v>
      </c>
      <c r="G1107" s="13" t="s">
        <v>181</v>
      </c>
      <c r="H1107" s="13" t="s">
        <v>27</v>
      </c>
      <c r="I1107" s="13"/>
      <c r="J1107" s="13"/>
      <c r="K1107" s="13" t="s">
        <v>40</v>
      </c>
      <c r="L1107" s="13" t="s">
        <v>1198</v>
      </c>
      <c r="M1107" s="24" t="s">
        <v>1179</v>
      </c>
      <c r="N1107" s="24" t="s">
        <v>1127</v>
      </c>
      <c r="O1107" s="24" t="s">
        <v>1127</v>
      </c>
      <c r="P1107" s="24" t="s">
        <v>96</v>
      </c>
      <c r="Q1107" s="24" t="s">
        <v>111</v>
      </c>
      <c r="R1107" s="10" t="s">
        <v>34</v>
      </c>
      <c r="S1107" s="9" t="s">
        <v>1508</v>
      </c>
      <c r="T1107" s="9" t="s">
        <v>1508</v>
      </c>
      <c r="U1107" s="24" t="s">
        <v>35</v>
      </c>
      <c r="V1107" s="24" t="s">
        <v>181</v>
      </c>
    </row>
    <row r="1108" spans="1:22" s="3" customFormat="1" ht="69.95" customHeight="1" x14ac:dyDescent="0.25">
      <c r="A1108" s="14"/>
      <c r="B1108" s="13"/>
      <c r="C1108" s="13"/>
      <c r="D1108" s="14"/>
      <c r="E1108" s="13"/>
      <c r="F1108" s="14"/>
      <c r="G1108" s="13"/>
      <c r="H1108" s="13"/>
      <c r="I1108" s="13"/>
      <c r="J1108" s="13"/>
      <c r="K1108" s="13"/>
      <c r="L1108" s="13"/>
      <c r="M1108" s="24"/>
      <c r="N1108" s="24"/>
      <c r="O1108" s="24"/>
      <c r="P1108" s="24"/>
      <c r="Q1108" s="24"/>
      <c r="R1108" s="10" t="s">
        <v>36</v>
      </c>
      <c r="S1108" s="9"/>
      <c r="T1108" s="9"/>
      <c r="U1108" s="24"/>
      <c r="V1108" s="24"/>
    </row>
    <row r="1109" spans="1:22" s="3" customFormat="1" ht="69.95" customHeight="1" x14ac:dyDescent="0.25">
      <c r="A1109" s="23">
        <f>A1107+1</f>
        <v>544</v>
      </c>
      <c r="B1109" s="13" t="s">
        <v>1177</v>
      </c>
      <c r="C1109" s="13" t="s">
        <v>1463</v>
      </c>
      <c r="D1109" s="14">
        <v>38</v>
      </c>
      <c r="E1109" s="13" t="s">
        <v>182</v>
      </c>
      <c r="F1109" s="14">
        <v>17</v>
      </c>
      <c r="G1109" s="13" t="s">
        <v>1199</v>
      </c>
      <c r="H1109" s="13"/>
      <c r="I1109" s="13" t="s">
        <v>27</v>
      </c>
      <c r="J1109" s="13"/>
      <c r="K1109" s="13" t="s">
        <v>40</v>
      </c>
      <c r="L1109" s="13" t="s">
        <v>953</v>
      </c>
      <c r="M1109" s="24" t="s">
        <v>1179</v>
      </c>
      <c r="N1109" s="24" t="s">
        <v>1127</v>
      </c>
      <c r="O1109" s="24" t="s">
        <v>1127</v>
      </c>
      <c r="P1109" s="24" t="s">
        <v>96</v>
      </c>
      <c r="Q1109" s="24" t="s">
        <v>111</v>
      </c>
      <c r="R1109" s="10" t="s">
        <v>34</v>
      </c>
      <c r="S1109" s="9" t="s">
        <v>1508</v>
      </c>
      <c r="T1109" s="9" t="s">
        <v>1508</v>
      </c>
      <c r="U1109" s="24" t="s">
        <v>35</v>
      </c>
      <c r="V1109" s="24" t="s">
        <v>1200</v>
      </c>
    </row>
    <row r="1110" spans="1:22" s="3" customFormat="1" ht="69.95" customHeight="1" x14ac:dyDescent="0.25">
      <c r="A1110" s="14"/>
      <c r="B1110" s="13"/>
      <c r="C1110" s="13"/>
      <c r="D1110" s="14"/>
      <c r="E1110" s="13"/>
      <c r="F1110" s="14"/>
      <c r="G1110" s="13"/>
      <c r="H1110" s="13"/>
      <c r="I1110" s="13"/>
      <c r="J1110" s="13"/>
      <c r="K1110" s="13"/>
      <c r="L1110" s="13"/>
      <c r="M1110" s="24"/>
      <c r="N1110" s="24"/>
      <c r="O1110" s="24"/>
      <c r="P1110" s="24"/>
      <c r="Q1110" s="24"/>
      <c r="R1110" s="10" t="s">
        <v>36</v>
      </c>
      <c r="S1110" s="9"/>
      <c r="T1110" s="9"/>
      <c r="U1110" s="24"/>
      <c r="V1110" s="24"/>
    </row>
    <row r="1111" spans="1:22" s="3" customFormat="1" ht="69.95" customHeight="1" x14ac:dyDescent="0.25">
      <c r="A1111" s="23">
        <f>A1109+1</f>
        <v>545</v>
      </c>
      <c r="B1111" s="13" t="s">
        <v>1177</v>
      </c>
      <c r="C1111" s="13" t="s">
        <v>1463</v>
      </c>
      <c r="D1111" s="14">
        <v>38</v>
      </c>
      <c r="E1111" s="13" t="s">
        <v>182</v>
      </c>
      <c r="F1111" s="14">
        <v>18</v>
      </c>
      <c r="G1111" s="13" t="s">
        <v>1201</v>
      </c>
      <c r="H1111" s="13"/>
      <c r="I1111" s="13" t="s">
        <v>27</v>
      </c>
      <c r="J1111" s="13"/>
      <c r="K1111" s="13" t="s">
        <v>40</v>
      </c>
      <c r="L1111" s="13" t="s">
        <v>953</v>
      </c>
      <c r="M1111" s="24" t="s">
        <v>1179</v>
      </c>
      <c r="N1111" s="24" t="s">
        <v>1127</v>
      </c>
      <c r="O1111" s="24" t="s">
        <v>1127</v>
      </c>
      <c r="P1111" s="24" t="s">
        <v>96</v>
      </c>
      <c r="Q1111" s="24" t="s">
        <v>111</v>
      </c>
      <c r="R1111" s="10" t="s">
        <v>34</v>
      </c>
      <c r="S1111" s="9" t="s">
        <v>1508</v>
      </c>
      <c r="T1111" s="9" t="s">
        <v>1508</v>
      </c>
      <c r="U1111" s="24" t="s">
        <v>35</v>
      </c>
      <c r="V1111" s="24" t="s">
        <v>1200</v>
      </c>
    </row>
    <row r="1112" spans="1:22" s="3" customFormat="1" ht="69.95" customHeight="1" x14ac:dyDescent="0.25">
      <c r="A1112" s="14"/>
      <c r="B1112" s="13"/>
      <c r="C1112" s="13"/>
      <c r="D1112" s="14"/>
      <c r="E1112" s="13"/>
      <c r="F1112" s="14"/>
      <c r="G1112" s="13"/>
      <c r="H1112" s="13"/>
      <c r="I1112" s="13"/>
      <c r="J1112" s="13"/>
      <c r="K1112" s="13"/>
      <c r="L1112" s="13"/>
      <c r="M1112" s="24"/>
      <c r="N1112" s="24"/>
      <c r="O1112" s="24"/>
      <c r="P1112" s="24"/>
      <c r="Q1112" s="24"/>
      <c r="R1112" s="10" t="s">
        <v>36</v>
      </c>
      <c r="S1112" s="9"/>
      <c r="T1112" s="9"/>
      <c r="U1112" s="24"/>
      <c r="V1112" s="24"/>
    </row>
    <row r="1113" spans="1:22" s="3" customFormat="1" ht="69.95" customHeight="1" x14ac:dyDescent="0.25">
      <c r="A1113" s="23">
        <f>A1111+1</f>
        <v>546</v>
      </c>
      <c r="B1113" s="13" t="s">
        <v>1177</v>
      </c>
      <c r="C1113" s="13" t="s">
        <v>1463</v>
      </c>
      <c r="D1113" s="14">
        <v>40</v>
      </c>
      <c r="E1113" s="13" t="s">
        <v>185</v>
      </c>
      <c r="F1113" s="14">
        <v>1</v>
      </c>
      <c r="G1113" s="13" t="s">
        <v>834</v>
      </c>
      <c r="H1113" s="13" t="s">
        <v>27</v>
      </c>
      <c r="I1113" s="13"/>
      <c r="J1113" s="13"/>
      <c r="K1113" s="13" t="s">
        <v>40</v>
      </c>
      <c r="L1113" s="13" t="s">
        <v>1202</v>
      </c>
      <c r="M1113" s="24"/>
      <c r="N1113" s="24"/>
      <c r="O1113" s="24"/>
      <c r="P1113" s="24"/>
      <c r="Q1113" s="24"/>
      <c r="R1113" s="10" t="s">
        <v>34</v>
      </c>
      <c r="S1113" s="9" t="s">
        <v>1508</v>
      </c>
      <c r="T1113" s="9" t="s">
        <v>1508</v>
      </c>
      <c r="U1113" s="24" t="s">
        <v>35</v>
      </c>
      <c r="V1113" s="24" t="s">
        <v>1203</v>
      </c>
    </row>
    <row r="1114" spans="1:22" s="3" customFormat="1" ht="69.95" customHeight="1" x14ac:dyDescent="0.25">
      <c r="A1114" s="14"/>
      <c r="B1114" s="13"/>
      <c r="C1114" s="13"/>
      <c r="D1114" s="14"/>
      <c r="E1114" s="13"/>
      <c r="F1114" s="14"/>
      <c r="G1114" s="13"/>
      <c r="H1114" s="13"/>
      <c r="I1114" s="13"/>
      <c r="J1114" s="13"/>
      <c r="K1114" s="13"/>
      <c r="L1114" s="13"/>
      <c r="M1114" s="24"/>
      <c r="N1114" s="24"/>
      <c r="O1114" s="24"/>
      <c r="P1114" s="24"/>
      <c r="Q1114" s="24"/>
      <c r="R1114" s="10" t="s">
        <v>36</v>
      </c>
      <c r="S1114" s="9" t="s">
        <v>37</v>
      </c>
      <c r="T1114" s="9" t="s">
        <v>38</v>
      </c>
      <c r="U1114" s="24"/>
      <c r="V1114" s="24"/>
    </row>
    <row r="1115" spans="1:22" s="3" customFormat="1" ht="69.95" customHeight="1" x14ac:dyDescent="0.25">
      <c r="A1115" s="23">
        <f>A1113+1</f>
        <v>547</v>
      </c>
      <c r="B1115" s="13" t="s">
        <v>1177</v>
      </c>
      <c r="C1115" s="13" t="s">
        <v>1463</v>
      </c>
      <c r="D1115" s="14">
        <v>40</v>
      </c>
      <c r="E1115" s="13" t="s">
        <v>185</v>
      </c>
      <c r="F1115" s="14">
        <v>7</v>
      </c>
      <c r="G1115" s="13" t="s">
        <v>349</v>
      </c>
      <c r="H1115" s="13" t="s">
        <v>27</v>
      </c>
      <c r="I1115" s="13"/>
      <c r="J1115" s="13"/>
      <c r="K1115" s="13" t="s">
        <v>40</v>
      </c>
      <c r="L1115" s="13" t="s">
        <v>1204</v>
      </c>
      <c r="M1115" s="24"/>
      <c r="N1115" s="24"/>
      <c r="O1115" s="24"/>
      <c r="P1115" s="24"/>
      <c r="Q1115" s="24"/>
      <c r="R1115" s="10" t="s">
        <v>34</v>
      </c>
      <c r="S1115" s="9" t="s">
        <v>1508</v>
      </c>
      <c r="T1115" s="9" t="s">
        <v>1508</v>
      </c>
      <c r="U1115" s="24" t="s">
        <v>35</v>
      </c>
      <c r="V1115" s="24" t="s">
        <v>1205</v>
      </c>
    </row>
    <row r="1116" spans="1:22" s="3" customFormat="1" ht="69.95" customHeight="1" x14ac:dyDescent="0.25">
      <c r="A1116" s="14"/>
      <c r="B1116" s="13"/>
      <c r="C1116" s="13"/>
      <c r="D1116" s="14"/>
      <c r="E1116" s="13"/>
      <c r="F1116" s="14"/>
      <c r="G1116" s="13"/>
      <c r="H1116" s="13"/>
      <c r="I1116" s="13"/>
      <c r="J1116" s="13"/>
      <c r="K1116" s="13"/>
      <c r="L1116" s="13"/>
      <c r="M1116" s="24"/>
      <c r="N1116" s="24"/>
      <c r="O1116" s="24"/>
      <c r="P1116" s="24"/>
      <c r="Q1116" s="24"/>
      <c r="R1116" s="10" t="s">
        <v>36</v>
      </c>
      <c r="S1116" s="9" t="s">
        <v>37</v>
      </c>
      <c r="T1116" s="9" t="s">
        <v>38</v>
      </c>
      <c r="U1116" s="24"/>
      <c r="V1116" s="24"/>
    </row>
    <row r="1117" spans="1:22" s="3" customFormat="1" ht="69.95" customHeight="1" x14ac:dyDescent="0.25">
      <c r="A1117" s="23">
        <f>A1115+1</f>
        <v>548</v>
      </c>
      <c r="B1117" s="13" t="s">
        <v>1177</v>
      </c>
      <c r="C1117" s="13" t="s">
        <v>1463</v>
      </c>
      <c r="D1117" s="14">
        <v>40</v>
      </c>
      <c r="E1117" s="13" t="s">
        <v>185</v>
      </c>
      <c r="F1117" s="14">
        <v>15</v>
      </c>
      <c r="G1117" s="13" t="s">
        <v>1206</v>
      </c>
      <c r="H1117" s="13"/>
      <c r="I1117" s="13" t="s">
        <v>27</v>
      </c>
      <c r="J1117" s="13"/>
      <c r="K1117" s="13" t="s">
        <v>40</v>
      </c>
      <c r="L1117" s="13" t="s">
        <v>953</v>
      </c>
      <c r="M1117" s="24" t="s">
        <v>1179</v>
      </c>
      <c r="N1117" s="24" t="s">
        <v>1127</v>
      </c>
      <c r="O1117" s="24" t="s">
        <v>1127</v>
      </c>
      <c r="P1117" s="24" t="s">
        <v>96</v>
      </c>
      <c r="Q1117" s="24" t="s">
        <v>111</v>
      </c>
      <c r="R1117" s="10" t="s">
        <v>34</v>
      </c>
      <c r="S1117" s="9" t="s">
        <v>1508</v>
      </c>
      <c r="T1117" s="9" t="s">
        <v>1508</v>
      </c>
      <c r="U1117" s="24" t="s">
        <v>35</v>
      </c>
      <c r="V1117" s="24" t="s">
        <v>1206</v>
      </c>
    </row>
    <row r="1118" spans="1:22" s="3" customFormat="1" ht="87" customHeight="1" x14ac:dyDescent="0.25">
      <c r="A1118" s="14"/>
      <c r="B1118" s="13"/>
      <c r="C1118" s="13"/>
      <c r="D1118" s="14"/>
      <c r="E1118" s="13"/>
      <c r="F1118" s="14"/>
      <c r="G1118" s="13"/>
      <c r="H1118" s="13"/>
      <c r="I1118" s="13"/>
      <c r="J1118" s="13"/>
      <c r="K1118" s="13"/>
      <c r="L1118" s="13"/>
      <c r="M1118" s="24"/>
      <c r="N1118" s="24"/>
      <c r="O1118" s="24"/>
      <c r="P1118" s="24"/>
      <c r="Q1118" s="24"/>
      <c r="R1118" s="10" t="s">
        <v>36</v>
      </c>
      <c r="S1118" s="9"/>
      <c r="T1118" s="9"/>
      <c r="U1118" s="24"/>
      <c r="V1118" s="24"/>
    </row>
    <row r="1119" spans="1:22" s="3" customFormat="1" ht="69.95" customHeight="1" x14ac:dyDescent="0.25">
      <c r="A1119" s="23">
        <f>A1117+1</f>
        <v>549</v>
      </c>
      <c r="B1119" s="13" t="s">
        <v>1177</v>
      </c>
      <c r="C1119" s="13" t="s">
        <v>1463</v>
      </c>
      <c r="D1119" s="14">
        <v>40</v>
      </c>
      <c r="E1119" s="13" t="s">
        <v>185</v>
      </c>
      <c r="F1119" s="14">
        <v>33</v>
      </c>
      <c r="G1119" s="13" t="s">
        <v>1207</v>
      </c>
      <c r="H1119" s="13"/>
      <c r="I1119" s="13" t="s">
        <v>27</v>
      </c>
      <c r="J1119" s="13"/>
      <c r="K1119" s="13" t="s">
        <v>40</v>
      </c>
      <c r="L1119" s="13" t="s">
        <v>953</v>
      </c>
      <c r="M1119" s="24" t="s">
        <v>1179</v>
      </c>
      <c r="N1119" s="24" t="s">
        <v>1127</v>
      </c>
      <c r="O1119" s="24" t="s">
        <v>1127</v>
      </c>
      <c r="P1119" s="24" t="s">
        <v>96</v>
      </c>
      <c r="Q1119" s="24" t="s">
        <v>111</v>
      </c>
      <c r="R1119" s="10" t="s">
        <v>34</v>
      </c>
      <c r="S1119" s="9" t="s">
        <v>1508</v>
      </c>
      <c r="T1119" s="9" t="s">
        <v>1508</v>
      </c>
      <c r="U1119" s="24" t="s">
        <v>35</v>
      </c>
      <c r="V1119" s="24" t="s">
        <v>1208</v>
      </c>
    </row>
    <row r="1120" spans="1:22" s="3" customFormat="1" ht="69.95" customHeight="1" x14ac:dyDescent="0.25">
      <c r="A1120" s="14"/>
      <c r="B1120" s="13"/>
      <c r="C1120" s="13"/>
      <c r="D1120" s="14"/>
      <c r="E1120" s="13"/>
      <c r="F1120" s="14"/>
      <c r="G1120" s="13"/>
      <c r="H1120" s="13"/>
      <c r="I1120" s="13"/>
      <c r="J1120" s="13"/>
      <c r="K1120" s="13"/>
      <c r="L1120" s="13"/>
      <c r="M1120" s="24"/>
      <c r="N1120" s="24"/>
      <c r="O1120" s="24"/>
      <c r="P1120" s="24"/>
      <c r="Q1120" s="24"/>
      <c r="R1120" s="10" t="s">
        <v>36</v>
      </c>
      <c r="S1120" s="9"/>
      <c r="T1120" s="9"/>
      <c r="U1120" s="24"/>
      <c r="V1120" s="24"/>
    </row>
    <row r="1121" spans="1:22" s="3" customFormat="1" ht="69.95" customHeight="1" x14ac:dyDescent="0.25">
      <c r="A1121" s="23">
        <f>A1119+1</f>
        <v>550</v>
      </c>
      <c r="B1121" s="13" t="s">
        <v>1177</v>
      </c>
      <c r="C1121" s="13" t="s">
        <v>1463</v>
      </c>
      <c r="D1121" s="14">
        <v>43</v>
      </c>
      <c r="E1121" s="13" t="s">
        <v>205</v>
      </c>
      <c r="F1121" s="14">
        <v>1</v>
      </c>
      <c r="G1121" s="13" t="s">
        <v>428</v>
      </c>
      <c r="H1121" s="13" t="s">
        <v>27</v>
      </c>
      <c r="I1121" s="13"/>
      <c r="J1121" s="13"/>
      <c r="K1121" s="13" t="s">
        <v>40</v>
      </c>
      <c r="L1121" s="13" t="s">
        <v>1202</v>
      </c>
      <c r="M1121" s="24"/>
      <c r="N1121" s="24"/>
      <c r="O1121" s="24"/>
      <c r="P1121" s="24"/>
      <c r="Q1121" s="24"/>
      <c r="R1121" s="10" t="s">
        <v>34</v>
      </c>
      <c r="S1121" s="9" t="s">
        <v>1508</v>
      </c>
      <c r="T1121" s="9" t="s">
        <v>1508</v>
      </c>
      <c r="U1121" s="24" t="s">
        <v>35</v>
      </c>
      <c r="V1121" s="24" t="s">
        <v>1209</v>
      </c>
    </row>
    <row r="1122" spans="1:22" s="3" customFormat="1" ht="69.95" customHeight="1" x14ac:dyDescent="0.25">
      <c r="A1122" s="14"/>
      <c r="B1122" s="13"/>
      <c r="C1122" s="13"/>
      <c r="D1122" s="14"/>
      <c r="E1122" s="13"/>
      <c r="F1122" s="14"/>
      <c r="G1122" s="13"/>
      <c r="H1122" s="13"/>
      <c r="I1122" s="13"/>
      <c r="J1122" s="13"/>
      <c r="K1122" s="13"/>
      <c r="L1122" s="13"/>
      <c r="M1122" s="24"/>
      <c r="N1122" s="24"/>
      <c r="O1122" s="24"/>
      <c r="P1122" s="24"/>
      <c r="Q1122" s="24"/>
      <c r="R1122" s="10" t="s">
        <v>36</v>
      </c>
      <c r="S1122" s="9"/>
      <c r="T1122" s="9"/>
      <c r="U1122" s="24"/>
      <c r="V1122" s="24"/>
    </row>
    <row r="1123" spans="1:22" s="3" customFormat="1" ht="69.95" customHeight="1" x14ac:dyDescent="0.25">
      <c r="A1123" s="23">
        <f>A1121+1</f>
        <v>551</v>
      </c>
      <c r="B1123" s="13" t="s">
        <v>1177</v>
      </c>
      <c r="C1123" s="13" t="s">
        <v>1463</v>
      </c>
      <c r="D1123" s="14">
        <v>86</v>
      </c>
      <c r="E1123" s="13" t="s">
        <v>549</v>
      </c>
      <c r="F1123" s="14">
        <v>7</v>
      </c>
      <c r="G1123" s="13" t="s">
        <v>794</v>
      </c>
      <c r="H1123" s="13" t="s">
        <v>27</v>
      </c>
      <c r="I1123" s="13"/>
      <c r="J1123" s="13"/>
      <c r="K1123" s="13" t="s">
        <v>40</v>
      </c>
      <c r="L1123" s="13" t="s">
        <v>918</v>
      </c>
      <c r="M1123" s="24"/>
      <c r="N1123" s="24"/>
      <c r="O1123" s="24"/>
      <c r="P1123" s="24"/>
      <c r="Q1123" s="24"/>
      <c r="R1123" s="10" t="s">
        <v>34</v>
      </c>
      <c r="S1123" s="9" t="s">
        <v>1508</v>
      </c>
      <c r="T1123" s="9" t="s">
        <v>1508</v>
      </c>
      <c r="U1123" s="24" t="s">
        <v>35</v>
      </c>
      <c r="V1123" s="24" t="s">
        <v>1210</v>
      </c>
    </row>
    <row r="1124" spans="1:22" s="3" customFormat="1" ht="69.95" customHeight="1" x14ac:dyDescent="0.25">
      <c r="A1124" s="14"/>
      <c r="B1124" s="13"/>
      <c r="C1124" s="13"/>
      <c r="D1124" s="14"/>
      <c r="E1124" s="13"/>
      <c r="F1124" s="14"/>
      <c r="G1124" s="13"/>
      <c r="H1124" s="13"/>
      <c r="I1124" s="13"/>
      <c r="J1124" s="13"/>
      <c r="K1124" s="13"/>
      <c r="L1124" s="13"/>
      <c r="M1124" s="24"/>
      <c r="N1124" s="24"/>
      <c r="O1124" s="24"/>
      <c r="P1124" s="24"/>
      <c r="Q1124" s="24"/>
      <c r="R1124" s="10" t="s">
        <v>36</v>
      </c>
      <c r="S1124" s="9"/>
      <c r="T1124" s="9"/>
      <c r="U1124" s="24"/>
      <c r="V1124" s="24"/>
    </row>
    <row r="1125" spans="1:22" s="3" customFormat="1" ht="69.95" customHeight="1" x14ac:dyDescent="0.25">
      <c r="A1125" s="23">
        <f>A1123+1</f>
        <v>552</v>
      </c>
      <c r="B1125" s="13" t="s">
        <v>1177</v>
      </c>
      <c r="C1125" s="13" t="s">
        <v>1463</v>
      </c>
      <c r="D1125" s="14">
        <v>95</v>
      </c>
      <c r="E1125" s="13" t="s">
        <v>445</v>
      </c>
      <c r="F1125" s="14">
        <v>10</v>
      </c>
      <c r="G1125" s="13" t="s">
        <v>1211</v>
      </c>
      <c r="H1125" s="13" t="s">
        <v>27</v>
      </c>
      <c r="I1125" s="13"/>
      <c r="J1125" s="13"/>
      <c r="K1125" s="13" t="s">
        <v>40</v>
      </c>
      <c r="L1125" s="13" t="s">
        <v>918</v>
      </c>
      <c r="M1125" s="24"/>
      <c r="N1125" s="24"/>
      <c r="O1125" s="24"/>
      <c r="P1125" s="24"/>
      <c r="Q1125" s="24"/>
      <c r="R1125" s="10" t="s">
        <v>34</v>
      </c>
      <c r="S1125" s="9" t="s">
        <v>1508</v>
      </c>
      <c r="T1125" s="9" t="s">
        <v>1508</v>
      </c>
      <c r="U1125" s="24" t="s">
        <v>35</v>
      </c>
      <c r="V1125" s="24" t="s">
        <v>1212</v>
      </c>
    </row>
    <row r="1126" spans="1:22" s="3" customFormat="1" ht="69.95" customHeight="1" x14ac:dyDescent="0.25">
      <c r="A1126" s="14"/>
      <c r="B1126" s="13"/>
      <c r="C1126" s="13"/>
      <c r="D1126" s="14"/>
      <c r="E1126" s="13"/>
      <c r="F1126" s="14"/>
      <c r="G1126" s="13"/>
      <c r="H1126" s="13"/>
      <c r="I1126" s="13"/>
      <c r="J1126" s="13"/>
      <c r="K1126" s="13"/>
      <c r="L1126" s="13"/>
      <c r="M1126" s="24"/>
      <c r="N1126" s="24"/>
      <c r="O1126" s="24"/>
      <c r="P1126" s="24"/>
      <c r="Q1126" s="24"/>
      <c r="R1126" s="10" t="s">
        <v>36</v>
      </c>
      <c r="S1126" s="9"/>
      <c r="T1126" s="9"/>
      <c r="U1126" s="24"/>
      <c r="V1126" s="24"/>
    </row>
    <row r="1127" spans="1:22" s="3" customFormat="1" ht="69.95" customHeight="1" x14ac:dyDescent="0.25">
      <c r="A1127" s="23">
        <f>A1125+1</f>
        <v>553</v>
      </c>
      <c r="B1127" s="13" t="s">
        <v>1177</v>
      </c>
      <c r="C1127" s="13" t="s">
        <v>1213</v>
      </c>
      <c r="D1127" s="14">
        <v>2</v>
      </c>
      <c r="E1127" s="13" t="s">
        <v>25</v>
      </c>
      <c r="F1127" s="14">
        <v>21</v>
      </c>
      <c r="G1127" s="13" t="s">
        <v>388</v>
      </c>
      <c r="H1127" s="13" t="s">
        <v>27</v>
      </c>
      <c r="I1127" s="13"/>
      <c r="J1127" s="13"/>
      <c r="K1127" s="13" t="s">
        <v>28</v>
      </c>
      <c r="L1127" s="13" t="s">
        <v>29</v>
      </c>
      <c r="M1127" s="24"/>
      <c r="N1127" s="24"/>
      <c r="O1127" s="24"/>
      <c r="P1127" s="24"/>
      <c r="Q1127" s="24"/>
      <c r="R1127" s="10" t="s">
        <v>34</v>
      </c>
      <c r="S1127" s="9" t="s">
        <v>1214</v>
      </c>
      <c r="T1127" s="9" t="s">
        <v>1214</v>
      </c>
      <c r="U1127" s="24" t="s">
        <v>35</v>
      </c>
      <c r="V1127" s="24" t="s">
        <v>1215</v>
      </c>
    </row>
    <row r="1128" spans="1:22" s="3" customFormat="1" ht="69.95" customHeight="1" x14ac:dyDescent="0.25">
      <c r="A1128" s="14"/>
      <c r="B1128" s="13"/>
      <c r="C1128" s="13"/>
      <c r="D1128" s="14"/>
      <c r="E1128" s="13"/>
      <c r="F1128" s="14"/>
      <c r="G1128" s="13"/>
      <c r="H1128" s="13"/>
      <c r="I1128" s="13"/>
      <c r="J1128" s="13"/>
      <c r="K1128" s="13"/>
      <c r="L1128" s="13"/>
      <c r="M1128" s="24"/>
      <c r="N1128" s="24"/>
      <c r="O1128" s="24"/>
      <c r="P1128" s="24"/>
      <c r="Q1128" s="24"/>
      <c r="R1128" s="10" t="s">
        <v>36</v>
      </c>
      <c r="S1128" s="9" t="s">
        <v>37</v>
      </c>
      <c r="T1128" s="9" t="s">
        <v>38</v>
      </c>
      <c r="U1128" s="24"/>
      <c r="V1128" s="24"/>
    </row>
    <row r="1129" spans="1:22" s="3" customFormat="1" ht="69.95" customHeight="1" x14ac:dyDescent="0.25">
      <c r="A1129" s="23">
        <f>A1127+1</f>
        <v>554</v>
      </c>
      <c r="B1129" s="13" t="s">
        <v>1177</v>
      </c>
      <c r="C1129" s="13" t="s">
        <v>1213</v>
      </c>
      <c r="D1129" s="14">
        <v>2</v>
      </c>
      <c r="E1129" s="13" t="s">
        <v>25</v>
      </c>
      <c r="F1129" s="14">
        <v>25</v>
      </c>
      <c r="G1129" s="13" t="s">
        <v>26</v>
      </c>
      <c r="H1129" s="13" t="s">
        <v>27</v>
      </c>
      <c r="I1129" s="13"/>
      <c r="J1129" s="13"/>
      <c r="K1129" s="13" t="s">
        <v>28</v>
      </c>
      <c r="L1129" s="13" t="s">
        <v>29</v>
      </c>
      <c r="M1129" s="24"/>
      <c r="N1129" s="24"/>
      <c r="O1129" s="24"/>
      <c r="P1129" s="24"/>
      <c r="Q1129" s="24"/>
      <c r="R1129" s="10" t="s">
        <v>34</v>
      </c>
      <c r="S1129" s="9" t="s">
        <v>1214</v>
      </c>
      <c r="T1129" s="9" t="s">
        <v>1214</v>
      </c>
      <c r="U1129" s="24" t="s">
        <v>35</v>
      </c>
      <c r="V1129" s="24" t="s">
        <v>1216</v>
      </c>
    </row>
    <row r="1130" spans="1:22" s="3" customFormat="1" ht="69.95" customHeight="1" x14ac:dyDescent="0.25">
      <c r="A1130" s="14"/>
      <c r="B1130" s="13"/>
      <c r="C1130" s="13"/>
      <c r="D1130" s="14"/>
      <c r="E1130" s="13"/>
      <c r="F1130" s="14"/>
      <c r="G1130" s="13"/>
      <c r="H1130" s="13"/>
      <c r="I1130" s="13"/>
      <c r="J1130" s="13"/>
      <c r="K1130" s="13"/>
      <c r="L1130" s="13"/>
      <c r="M1130" s="24"/>
      <c r="N1130" s="24"/>
      <c r="O1130" s="24"/>
      <c r="P1130" s="24"/>
      <c r="Q1130" s="24"/>
      <c r="R1130" s="10" t="s">
        <v>36</v>
      </c>
      <c r="S1130" s="9" t="s">
        <v>37</v>
      </c>
      <c r="T1130" s="9" t="s">
        <v>38</v>
      </c>
      <c r="U1130" s="24"/>
      <c r="V1130" s="24"/>
    </row>
    <row r="1131" spans="1:22" s="3" customFormat="1" ht="69.95" customHeight="1" x14ac:dyDescent="0.25">
      <c r="A1131" s="23">
        <f>A1129+1</f>
        <v>555</v>
      </c>
      <c r="B1131" s="13" t="s">
        <v>1177</v>
      </c>
      <c r="C1131" s="13" t="s">
        <v>1213</v>
      </c>
      <c r="D1131" s="14">
        <v>2</v>
      </c>
      <c r="E1131" s="13" t="s">
        <v>25</v>
      </c>
      <c r="F1131" s="14">
        <v>88</v>
      </c>
      <c r="G1131" s="13" t="s">
        <v>321</v>
      </c>
      <c r="H1131" s="13" t="s">
        <v>27</v>
      </c>
      <c r="I1131" s="13"/>
      <c r="J1131" s="13"/>
      <c r="K1131" s="13" t="s">
        <v>28</v>
      </c>
      <c r="L1131" s="13" t="s">
        <v>29</v>
      </c>
      <c r="M1131" s="24"/>
      <c r="N1131" s="24"/>
      <c r="O1131" s="24"/>
      <c r="P1131" s="24"/>
      <c r="Q1131" s="24"/>
      <c r="R1131" s="10" t="s">
        <v>34</v>
      </c>
      <c r="S1131" s="9" t="s">
        <v>1214</v>
      </c>
      <c r="T1131" s="9" t="s">
        <v>1214</v>
      </c>
      <c r="U1131" s="24" t="s">
        <v>35</v>
      </c>
      <c r="V1131" s="24" t="s">
        <v>1217</v>
      </c>
    </row>
    <row r="1132" spans="1:22" s="3" customFormat="1" ht="69.95" customHeight="1" x14ac:dyDescent="0.25">
      <c r="A1132" s="14"/>
      <c r="B1132" s="13"/>
      <c r="C1132" s="13"/>
      <c r="D1132" s="14"/>
      <c r="E1132" s="13"/>
      <c r="F1132" s="14"/>
      <c r="G1132" s="13"/>
      <c r="H1132" s="13"/>
      <c r="I1132" s="13"/>
      <c r="J1132" s="13"/>
      <c r="K1132" s="13"/>
      <c r="L1132" s="13"/>
      <c r="M1132" s="24"/>
      <c r="N1132" s="24"/>
      <c r="O1132" s="24"/>
      <c r="P1132" s="24"/>
      <c r="Q1132" s="24"/>
      <c r="R1132" s="10" t="s">
        <v>36</v>
      </c>
      <c r="S1132" s="9" t="s">
        <v>37</v>
      </c>
      <c r="T1132" s="9" t="s">
        <v>38</v>
      </c>
      <c r="U1132" s="24"/>
      <c r="V1132" s="24"/>
    </row>
    <row r="1133" spans="1:22" s="3" customFormat="1" ht="69.95" customHeight="1" x14ac:dyDescent="0.25">
      <c r="A1133" s="23">
        <f>A1131+1</f>
        <v>556</v>
      </c>
      <c r="B1133" s="13" t="s">
        <v>1177</v>
      </c>
      <c r="C1133" s="13" t="s">
        <v>1213</v>
      </c>
      <c r="D1133" s="14">
        <v>3</v>
      </c>
      <c r="E1133" s="13" t="s">
        <v>266</v>
      </c>
      <c r="F1133" s="14">
        <v>4</v>
      </c>
      <c r="G1133" s="13" t="s">
        <v>1218</v>
      </c>
      <c r="H1133" s="13" t="s">
        <v>27</v>
      </c>
      <c r="I1133" s="13"/>
      <c r="J1133" s="13"/>
      <c r="K1133" s="13" t="s">
        <v>28</v>
      </c>
      <c r="L1133" s="13" t="s">
        <v>29</v>
      </c>
      <c r="M1133" s="24"/>
      <c r="N1133" s="24"/>
      <c r="O1133" s="24"/>
      <c r="P1133" s="24"/>
      <c r="Q1133" s="24"/>
      <c r="R1133" s="10" t="s">
        <v>34</v>
      </c>
      <c r="S1133" s="9" t="s">
        <v>1214</v>
      </c>
      <c r="T1133" s="9" t="s">
        <v>1214</v>
      </c>
      <c r="U1133" s="24" t="s">
        <v>35</v>
      </c>
      <c r="V1133" s="24" t="s">
        <v>1219</v>
      </c>
    </row>
    <row r="1134" spans="1:22" s="3" customFormat="1" ht="69.95" customHeight="1" x14ac:dyDescent="0.25">
      <c r="A1134" s="14"/>
      <c r="B1134" s="13"/>
      <c r="C1134" s="13"/>
      <c r="D1134" s="14"/>
      <c r="E1134" s="13"/>
      <c r="F1134" s="14"/>
      <c r="G1134" s="13"/>
      <c r="H1134" s="13"/>
      <c r="I1134" s="13"/>
      <c r="J1134" s="13"/>
      <c r="K1134" s="13"/>
      <c r="L1134" s="13"/>
      <c r="M1134" s="24"/>
      <c r="N1134" s="24"/>
      <c r="O1134" s="24"/>
      <c r="P1134" s="24"/>
      <c r="Q1134" s="24"/>
      <c r="R1134" s="10" t="s">
        <v>36</v>
      </c>
      <c r="S1134" s="9" t="s">
        <v>37</v>
      </c>
      <c r="T1134" s="9" t="s">
        <v>38</v>
      </c>
      <c r="U1134" s="24"/>
      <c r="V1134" s="24"/>
    </row>
    <row r="1135" spans="1:22" s="3" customFormat="1" ht="69.95" customHeight="1" x14ac:dyDescent="0.25">
      <c r="A1135" s="23">
        <f>A1133+1</f>
        <v>557</v>
      </c>
      <c r="B1135" s="13" t="s">
        <v>1177</v>
      </c>
      <c r="C1135" s="13" t="s">
        <v>1213</v>
      </c>
      <c r="D1135" s="14">
        <v>29</v>
      </c>
      <c r="E1135" s="13" t="s">
        <v>51</v>
      </c>
      <c r="F1135" s="14">
        <v>25</v>
      </c>
      <c r="G1135" s="13" t="s">
        <v>165</v>
      </c>
      <c r="H1135" s="13" t="s">
        <v>27</v>
      </c>
      <c r="I1135" s="13"/>
      <c r="J1135" s="13"/>
      <c r="K1135" s="13" t="s">
        <v>28</v>
      </c>
      <c r="L1135" s="13" t="s">
        <v>29</v>
      </c>
      <c r="M1135" s="24"/>
      <c r="N1135" s="24"/>
      <c r="O1135" s="24"/>
      <c r="P1135" s="24"/>
      <c r="Q1135" s="24"/>
      <c r="R1135" s="10" t="s">
        <v>34</v>
      </c>
      <c r="S1135" s="9" t="s">
        <v>1214</v>
      </c>
      <c r="T1135" s="9" t="s">
        <v>1214</v>
      </c>
      <c r="U1135" s="24" t="s">
        <v>35</v>
      </c>
      <c r="V1135" s="24" t="s">
        <v>1220</v>
      </c>
    </row>
    <row r="1136" spans="1:22" s="3" customFormat="1" ht="69.95" customHeight="1" x14ac:dyDescent="0.25">
      <c r="A1136" s="14"/>
      <c r="B1136" s="13"/>
      <c r="C1136" s="13"/>
      <c r="D1136" s="14"/>
      <c r="E1136" s="13"/>
      <c r="F1136" s="14"/>
      <c r="G1136" s="13"/>
      <c r="H1136" s="13"/>
      <c r="I1136" s="13"/>
      <c r="J1136" s="13"/>
      <c r="K1136" s="13"/>
      <c r="L1136" s="13"/>
      <c r="M1136" s="24"/>
      <c r="N1136" s="24"/>
      <c r="O1136" s="24"/>
      <c r="P1136" s="24"/>
      <c r="Q1136" s="24"/>
      <c r="R1136" s="10" t="s">
        <v>36</v>
      </c>
      <c r="S1136" s="9" t="s">
        <v>37</v>
      </c>
      <c r="T1136" s="9" t="s">
        <v>38</v>
      </c>
      <c r="U1136" s="24"/>
      <c r="V1136" s="24"/>
    </row>
    <row r="1137" spans="1:22" s="3" customFormat="1" ht="69.95" customHeight="1" x14ac:dyDescent="0.25">
      <c r="A1137" s="23">
        <f>A1135+1</f>
        <v>558</v>
      </c>
      <c r="B1137" s="13" t="s">
        <v>1177</v>
      </c>
      <c r="C1137" s="13" t="s">
        <v>1213</v>
      </c>
      <c r="D1137" s="14">
        <v>29</v>
      </c>
      <c r="E1137" s="13" t="s">
        <v>51</v>
      </c>
      <c r="F1137" s="14">
        <v>57</v>
      </c>
      <c r="G1137" s="13" t="s">
        <v>171</v>
      </c>
      <c r="H1137" s="13" t="s">
        <v>27</v>
      </c>
      <c r="I1137" s="13"/>
      <c r="J1137" s="13"/>
      <c r="K1137" s="13" t="s">
        <v>28</v>
      </c>
      <c r="L1137" s="13" t="s">
        <v>29</v>
      </c>
      <c r="M1137" s="24"/>
      <c r="N1137" s="24"/>
      <c r="O1137" s="24"/>
      <c r="P1137" s="24"/>
      <c r="Q1137" s="24"/>
      <c r="R1137" s="10" t="s">
        <v>34</v>
      </c>
      <c r="S1137" s="9" t="s">
        <v>1214</v>
      </c>
      <c r="T1137" s="9" t="s">
        <v>1214</v>
      </c>
      <c r="U1137" s="24" t="s">
        <v>35</v>
      </c>
      <c r="V1137" s="24" t="s">
        <v>1221</v>
      </c>
    </row>
    <row r="1138" spans="1:22" s="3" customFormat="1" ht="69.95" customHeight="1" x14ac:dyDescent="0.25">
      <c r="A1138" s="14"/>
      <c r="B1138" s="13"/>
      <c r="C1138" s="13"/>
      <c r="D1138" s="14"/>
      <c r="E1138" s="13"/>
      <c r="F1138" s="14"/>
      <c r="G1138" s="13"/>
      <c r="H1138" s="13"/>
      <c r="I1138" s="13"/>
      <c r="J1138" s="13"/>
      <c r="K1138" s="13"/>
      <c r="L1138" s="13"/>
      <c r="M1138" s="24"/>
      <c r="N1138" s="24"/>
      <c r="O1138" s="24"/>
      <c r="P1138" s="24"/>
      <c r="Q1138" s="24"/>
      <c r="R1138" s="10" t="s">
        <v>36</v>
      </c>
      <c r="S1138" s="9" t="s">
        <v>37</v>
      </c>
      <c r="T1138" s="9" t="s">
        <v>38</v>
      </c>
      <c r="U1138" s="24"/>
      <c r="V1138" s="24"/>
    </row>
    <row r="1139" spans="1:22" s="3" customFormat="1" ht="69.95" customHeight="1" x14ac:dyDescent="0.25">
      <c r="A1139" s="23">
        <f>A1137+1</f>
        <v>559</v>
      </c>
      <c r="B1139" s="13" t="s">
        <v>1177</v>
      </c>
      <c r="C1139" s="13" t="s">
        <v>1213</v>
      </c>
      <c r="D1139" s="14">
        <v>29</v>
      </c>
      <c r="E1139" s="13" t="s">
        <v>51</v>
      </c>
      <c r="F1139" s="14">
        <v>60</v>
      </c>
      <c r="G1139" s="13" t="s">
        <v>174</v>
      </c>
      <c r="H1139" s="13" t="s">
        <v>27</v>
      </c>
      <c r="I1139" s="13"/>
      <c r="J1139" s="13"/>
      <c r="K1139" s="13" t="s">
        <v>28</v>
      </c>
      <c r="L1139" s="13" t="s">
        <v>29</v>
      </c>
      <c r="M1139" s="24"/>
      <c r="N1139" s="24"/>
      <c r="O1139" s="24"/>
      <c r="P1139" s="24"/>
      <c r="Q1139" s="24"/>
      <c r="R1139" s="10" t="s">
        <v>34</v>
      </c>
      <c r="S1139" s="9" t="s">
        <v>1214</v>
      </c>
      <c r="T1139" s="9" t="s">
        <v>1214</v>
      </c>
      <c r="U1139" s="24" t="s">
        <v>35</v>
      </c>
      <c r="V1139" s="24" t="s">
        <v>1220</v>
      </c>
    </row>
    <row r="1140" spans="1:22" s="3" customFormat="1" ht="69.95" customHeight="1" x14ac:dyDescent="0.25">
      <c r="A1140" s="14"/>
      <c r="B1140" s="13"/>
      <c r="C1140" s="13"/>
      <c r="D1140" s="14"/>
      <c r="E1140" s="13"/>
      <c r="F1140" s="14"/>
      <c r="G1140" s="13"/>
      <c r="H1140" s="13"/>
      <c r="I1140" s="13"/>
      <c r="J1140" s="13"/>
      <c r="K1140" s="13"/>
      <c r="L1140" s="13"/>
      <c r="M1140" s="24"/>
      <c r="N1140" s="24"/>
      <c r="O1140" s="24"/>
      <c r="P1140" s="24"/>
      <c r="Q1140" s="24"/>
      <c r="R1140" s="10" t="s">
        <v>36</v>
      </c>
      <c r="S1140" s="9" t="s">
        <v>37</v>
      </c>
      <c r="T1140" s="9" t="s">
        <v>38</v>
      </c>
      <c r="U1140" s="24"/>
      <c r="V1140" s="24"/>
    </row>
    <row r="1141" spans="1:22" s="3" customFormat="1" ht="69.95" customHeight="1" x14ac:dyDescent="0.25">
      <c r="A1141" s="23">
        <f>A1139+1</f>
        <v>560</v>
      </c>
      <c r="B1141" s="13" t="s">
        <v>1177</v>
      </c>
      <c r="C1141" s="13" t="s">
        <v>1213</v>
      </c>
      <c r="D1141" s="14">
        <v>30</v>
      </c>
      <c r="E1141" s="13" t="s">
        <v>177</v>
      </c>
      <c r="F1141" s="14">
        <v>10</v>
      </c>
      <c r="G1141" s="13" t="s">
        <v>181</v>
      </c>
      <c r="H1141" s="13" t="s">
        <v>27</v>
      </c>
      <c r="I1141" s="13"/>
      <c r="J1141" s="13"/>
      <c r="K1141" s="13" t="s">
        <v>28</v>
      </c>
      <c r="L1141" s="13" t="s">
        <v>29</v>
      </c>
      <c r="M1141" s="24"/>
      <c r="N1141" s="24"/>
      <c r="O1141" s="24"/>
      <c r="P1141" s="24"/>
      <c r="Q1141" s="24"/>
      <c r="R1141" s="10" t="s">
        <v>34</v>
      </c>
      <c r="S1141" s="9" t="s">
        <v>1214</v>
      </c>
      <c r="T1141" s="9" t="s">
        <v>1214</v>
      </c>
      <c r="U1141" s="24" t="s">
        <v>35</v>
      </c>
      <c r="V1141" s="24" t="s">
        <v>1222</v>
      </c>
    </row>
    <row r="1142" spans="1:22" s="3" customFormat="1" ht="69.95" customHeight="1" x14ac:dyDescent="0.25">
      <c r="A1142" s="14"/>
      <c r="B1142" s="13"/>
      <c r="C1142" s="13"/>
      <c r="D1142" s="14"/>
      <c r="E1142" s="13"/>
      <c r="F1142" s="14"/>
      <c r="G1142" s="13"/>
      <c r="H1142" s="13"/>
      <c r="I1142" s="13"/>
      <c r="J1142" s="13"/>
      <c r="K1142" s="13"/>
      <c r="L1142" s="13"/>
      <c r="M1142" s="24"/>
      <c r="N1142" s="24"/>
      <c r="O1142" s="24"/>
      <c r="P1142" s="24"/>
      <c r="Q1142" s="24"/>
      <c r="R1142" s="10" t="s">
        <v>36</v>
      </c>
      <c r="S1142" s="9" t="s">
        <v>37</v>
      </c>
      <c r="T1142" s="9" t="s">
        <v>38</v>
      </c>
      <c r="U1142" s="24"/>
      <c r="V1142" s="24"/>
    </row>
    <row r="1143" spans="1:22" s="3" customFormat="1" ht="69.95" customHeight="1" x14ac:dyDescent="0.25">
      <c r="A1143" s="23">
        <f>A1141+1</f>
        <v>561</v>
      </c>
      <c r="B1143" s="13" t="s">
        <v>1177</v>
      </c>
      <c r="C1143" s="13" t="s">
        <v>1213</v>
      </c>
      <c r="D1143" s="14">
        <v>40</v>
      </c>
      <c r="E1143" s="13" t="s">
        <v>185</v>
      </c>
      <c r="F1143" s="14">
        <v>37</v>
      </c>
      <c r="G1143" s="13" t="s">
        <v>492</v>
      </c>
      <c r="H1143" s="13" t="s">
        <v>27</v>
      </c>
      <c r="I1143" s="13"/>
      <c r="J1143" s="13"/>
      <c r="K1143" s="13" t="s">
        <v>28</v>
      </c>
      <c r="L1143" s="13" t="s">
        <v>29</v>
      </c>
      <c r="M1143" s="24"/>
      <c r="N1143" s="24"/>
      <c r="O1143" s="24"/>
      <c r="P1143" s="24"/>
      <c r="Q1143" s="24"/>
      <c r="R1143" s="10" t="s">
        <v>34</v>
      </c>
      <c r="S1143" s="9" t="s">
        <v>1214</v>
      </c>
      <c r="T1143" s="9" t="s">
        <v>1214</v>
      </c>
      <c r="U1143" s="24" t="s">
        <v>35</v>
      </c>
      <c r="V1143" s="24" t="s">
        <v>1223</v>
      </c>
    </row>
    <row r="1144" spans="1:22" s="3" customFormat="1" ht="69.95" customHeight="1" x14ac:dyDescent="0.25">
      <c r="A1144" s="14"/>
      <c r="B1144" s="13"/>
      <c r="C1144" s="13"/>
      <c r="D1144" s="14"/>
      <c r="E1144" s="13"/>
      <c r="F1144" s="14"/>
      <c r="G1144" s="13"/>
      <c r="H1144" s="13"/>
      <c r="I1144" s="13"/>
      <c r="J1144" s="13"/>
      <c r="K1144" s="13"/>
      <c r="L1144" s="13"/>
      <c r="M1144" s="24"/>
      <c r="N1144" s="24"/>
      <c r="O1144" s="24"/>
      <c r="P1144" s="24"/>
      <c r="Q1144" s="24"/>
      <c r="R1144" s="10" t="s">
        <v>36</v>
      </c>
      <c r="S1144" s="9" t="s">
        <v>37</v>
      </c>
      <c r="T1144" s="9" t="s">
        <v>38</v>
      </c>
      <c r="U1144" s="24"/>
      <c r="V1144" s="24"/>
    </row>
    <row r="1145" spans="1:22" s="3" customFormat="1" ht="69.95" customHeight="1" x14ac:dyDescent="0.25">
      <c r="A1145" s="23">
        <f>A1143+1</f>
        <v>562</v>
      </c>
      <c r="B1145" s="13" t="s">
        <v>1177</v>
      </c>
      <c r="C1145" s="13" t="s">
        <v>1213</v>
      </c>
      <c r="D1145" s="14">
        <v>59</v>
      </c>
      <c r="E1145" s="13" t="s">
        <v>439</v>
      </c>
      <c r="F1145" s="14">
        <v>1</v>
      </c>
      <c r="G1145" s="13" t="s">
        <v>440</v>
      </c>
      <c r="H1145" s="13" t="s">
        <v>27</v>
      </c>
      <c r="I1145" s="13"/>
      <c r="J1145" s="13"/>
      <c r="K1145" s="13" t="s">
        <v>28</v>
      </c>
      <c r="L1145" s="13" t="s">
        <v>29</v>
      </c>
      <c r="M1145" s="24"/>
      <c r="N1145" s="24"/>
      <c r="O1145" s="24"/>
      <c r="P1145" s="24"/>
      <c r="Q1145" s="24"/>
      <c r="R1145" s="10" t="s">
        <v>34</v>
      </c>
      <c r="S1145" s="9" t="s">
        <v>1214</v>
      </c>
      <c r="T1145" s="9" t="s">
        <v>1214</v>
      </c>
      <c r="U1145" s="24" t="s">
        <v>35</v>
      </c>
      <c r="V1145" s="24" t="s">
        <v>1224</v>
      </c>
    </row>
    <row r="1146" spans="1:22" s="3" customFormat="1" ht="69.95" customHeight="1" x14ac:dyDescent="0.25">
      <c r="A1146" s="14"/>
      <c r="B1146" s="13"/>
      <c r="C1146" s="13"/>
      <c r="D1146" s="14"/>
      <c r="E1146" s="13"/>
      <c r="F1146" s="14"/>
      <c r="G1146" s="13"/>
      <c r="H1146" s="13"/>
      <c r="I1146" s="13"/>
      <c r="J1146" s="13"/>
      <c r="K1146" s="13"/>
      <c r="L1146" s="13"/>
      <c r="M1146" s="24"/>
      <c r="N1146" s="24"/>
      <c r="O1146" s="24"/>
      <c r="P1146" s="24"/>
      <c r="Q1146" s="24"/>
      <c r="R1146" s="10" t="s">
        <v>36</v>
      </c>
      <c r="S1146" s="9" t="s">
        <v>37</v>
      </c>
      <c r="T1146" s="9" t="s">
        <v>38</v>
      </c>
      <c r="U1146" s="24"/>
      <c r="V1146" s="24"/>
    </row>
    <row r="1147" spans="1:22" s="3" customFormat="1" ht="69.95" customHeight="1" x14ac:dyDescent="0.25">
      <c r="A1147" s="23">
        <f>A1145+1</f>
        <v>563</v>
      </c>
      <c r="B1147" s="13" t="s">
        <v>1177</v>
      </c>
      <c r="C1147" s="13" t="s">
        <v>1213</v>
      </c>
      <c r="D1147" s="14">
        <v>59</v>
      </c>
      <c r="E1147" s="13" t="s">
        <v>439</v>
      </c>
      <c r="F1147" s="14">
        <v>2</v>
      </c>
      <c r="G1147" s="13" t="s">
        <v>442</v>
      </c>
      <c r="H1147" s="13" t="s">
        <v>27</v>
      </c>
      <c r="I1147" s="13"/>
      <c r="J1147" s="13"/>
      <c r="K1147" s="13" t="s">
        <v>28</v>
      </c>
      <c r="L1147" s="13" t="s">
        <v>29</v>
      </c>
      <c r="M1147" s="24"/>
      <c r="N1147" s="24"/>
      <c r="O1147" s="24"/>
      <c r="P1147" s="24"/>
      <c r="Q1147" s="24"/>
      <c r="R1147" s="10" t="s">
        <v>34</v>
      </c>
      <c r="S1147" s="9" t="s">
        <v>1214</v>
      </c>
      <c r="T1147" s="9" t="s">
        <v>1214</v>
      </c>
      <c r="U1147" s="24" t="s">
        <v>35</v>
      </c>
      <c r="V1147" s="24" t="s">
        <v>1225</v>
      </c>
    </row>
    <row r="1148" spans="1:22" s="3" customFormat="1" ht="69.95" customHeight="1" x14ac:dyDescent="0.25">
      <c r="A1148" s="14"/>
      <c r="B1148" s="13"/>
      <c r="C1148" s="13"/>
      <c r="D1148" s="14"/>
      <c r="E1148" s="13"/>
      <c r="F1148" s="14"/>
      <c r="G1148" s="13"/>
      <c r="H1148" s="13"/>
      <c r="I1148" s="13"/>
      <c r="J1148" s="13"/>
      <c r="K1148" s="13"/>
      <c r="L1148" s="13"/>
      <c r="M1148" s="24"/>
      <c r="N1148" s="24"/>
      <c r="O1148" s="24"/>
      <c r="P1148" s="24"/>
      <c r="Q1148" s="24"/>
      <c r="R1148" s="10" t="s">
        <v>36</v>
      </c>
      <c r="S1148" s="9" t="s">
        <v>37</v>
      </c>
      <c r="T1148" s="9" t="s">
        <v>38</v>
      </c>
      <c r="U1148" s="24"/>
      <c r="V1148" s="24"/>
    </row>
    <row r="1149" spans="1:22" s="3" customFormat="1" ht="69.95" customHeight="1" x14ac:dyDescent="0.25">
      <c r="A1149" s="23">
        <f>A1147+1</f>
        <v>564</v>
      </c>
      <c r="B1149" s="13" t="s">
        <v>1177</v>
      </c>
      <c r="C1149" s="13" t="s">
        <v>1213</v>
      </c>
      <c r="D1149" s="14">
        <v>60</v>
      </c>
      <c r="E1149" s="13" t="s">
        <v>356</v>
      </c>
      <c r="F1149" s="14">
        <v>1</v>
      </c>
      <c r="G1149" s="13" t="s">
        <v>1226</v>
      </c>
      <c r="H1149" s="13" t="s">
        <v>27</v>
      </c>
      <c r="I1149" s="13"/>
      <c r="J1149" s="13"/>
      <c r="K1149" s="13" t="s">
        <v>28</v>
      </c>
      <c r="L1149" s="13" t="s">
        <v>29</v>
      </c>
      <c r="M1149" s="24"/>
      <c r="N1149" s="24"/>
      <c r="O1149" s="24"/>
      <c r="P1149" s="24"/>
      <c r="Q1149" s="24"/>
      <c r="R1149" s="10" t="s">
        <v>34</v>
      </c>
      <c r="S1149" s="9" t="s">
        <v>1214</v>
      </c>
      <c r="T1149" s="9" t="s">
        <v>1214</v>
      </c>
      <c r="U1149" s="24" t="s">
        <v>35</v>
      </c>
      <c r="V1149" s="24" t="s">
        <v>1227</v>
      </c>
    </row>
    <row r="1150" spans="1:22" s="3" customFormat="1" ht="69.95" customHeight="1" x14ac:dyDescent="0.25">
      <c r="A1150" s="14"/>
      <c r="B1150" s="13"/>
      <c r="C1150" s="13"/>
      <c r="D1150" s="14"/>
      <c r="E1150" s="13"/>
      <c r="F1150" s="14"/>
      <c r="G1150" s="13"/>
      <c r="H1150" s="13"/>
      <c r="I1150" s="13"/>
      <c r="J1150" s="13"/>
      <c r="K1150" s="13"/>
      <c r="L1150" s="13"/>
      <c r="M1150" s="24"/>
      <c r="N1150" s="24"/>
      <c r="O1150" s="24"/>
      <c r="P1150" s="24"/>
      <c r="Q1150" s="24"/>
      <c r="R1150" s="10" t="s">
        <v>36</v>
      </c>
      <c r="S1150" s="9" t="s">
        <v>37</v>
      </c>
      <c r="T1150" s="9" t="s">
        <v>38</v>
      </c>
      <c r="U1150" s="24"/>
      <c r="V1150" s="24"/>
    </row>
    <row r="1151" spans="1:22" s="3" customFormat="1" ht="69.95" customHeight="1" x14ac:dyDescent="0.25">
      <c r="A1151" s="23">
        <f>A1149+1</f>
        <v>565</v>
      </c>
      <c r="B1151" s="13" t="s">
        <v>1177</v>
      </c>
      <c r="C1151" s="13" t="s">
        <v>1213</v>
      </c>
      <c r="D1151" s="14">
        <v>81</v>
      </c>
      <c r="E1151" s="13" t="s">
        <v>829</v>
      </c>
      <c r="F1151" s="14">
        <v>1</v>
      </c>
      <c r="G1151" s="13" t="s">
        <v>1228</v>
      </c>
      <c r="H1151" s="13"/>
      <c r="I1151" s="13" t="s">
        <v>27</v>
      </c>
      <c r="J1151" s="13"/>
      <c r="K1151" s="13" t="s">
        <v>28</v>
      </c>
      <c r="L1151" s="13" t="s">
        <v>29</v>
      </c>
      <c r="M1151" s="24" t="s">
        <v>221</v>
      </c>
      <c r="N1151" s="24" t="s">
        <v>1229</v>
      </c>
      <c r="O1151" s="24" t="s">
        <v>1229</v>
      </c>
      <c r="P1151" s="24" t="s">
        <v>96</v>
      </c>
      <c r="Q1151" s="24" t="s">
        <v>131</v>
      </c>
      <c r="R1151" s="10" t="s">
        <v>34</v>
      </c>
      <c r="S1151" s="9" t="s">
        <v>1214</v>
      </c>
      <c r="T1151" s="9" t="s">
        <v>1214</v>
      </c>
      <c r="U1151" s="24" t="s">
        <v>35</v>
      </c>
      <c r="V1151" s="24" t="s">
        <v>1230</v>
      </c>
    </row>
    <row r="1152" spans="1:22" s="3" customFormat="1" ht="69.95" customHeight="1" x14ac:dyDescent="0.25">
      <c r="A1152" s="14"/>
      <c r="B1152" s="13"/>
      <c r="C1152" s="13"/>
      <c r="D1152" s="14"/>
      <c r="E1152" s="13"/>
      <c r="F1152" s="14"/>
      <c r="G1152" s="13"/>
      <c r="H1152" s="13"/>
      <c r="I1152" s="13"/>
      <c r="J1152" s="13"/>
      <c r="K1152" s="13"/>
      <c r="L1152" s="13"/>
      <c r="M1152" s="24"/>
      <c r="N1152" s="24"/>
      <c r="O1152" s="24"/>
      <c r="P1152" s="24"/>
      <c r="Q1152" s="24"/>
      <c r="R1152" s="10" t="s">
        <v>36</v>
      </c>
      <c r="S1152" s="9"/>
      <c r="T1152" s="9"/>
      <c r="U1152" s="24"/>
      <c r="V1152" s="24"/>
    </row>
    <row r="1153" spans="1:22" s="3" customFormat="1" ht="69.95" customHeight="1" x14ac:dyDescent="0.25">
      <c r="A1153" s="23">
        <f>A1151+1</f>
        <v>566</v>
      </c>
      <c r="B1153" s="13" t="s">
        <v>1177</v>
      </c>
      <c r="C1153" s="13" t="s">
        <v>1461</v>
      </c>
      <c r="D1153" s="14">
        <v>3</v>
      </c>
      <c r="E1153" s="13" t="s">
        <v>266</v>
      </c>
      <c r="F1153" s="14">
        <v>4</v>
      </c>
      <c r="G1153" s="13" t="s">
        <v>1218</v>
      </c>
      <c r="H1153" s="13"/>
      <c r="I1153" s="13" t="s">
        <v>27</v>
      </c>
      <c r="J1153" s="13"/>
      <c r="K1153" s="13" t="s">
        <v>567</v>
      </c>
      <c r="L1153" s="13" t="s">
        <v>58</v>
      </c>
      <c r="M1153" s="24" t="s">
        <v>1179</v>
      </c>
      <c r="N1153" s="24" t="s">
        <v>1127</v>
      </c>
      <c r="O1153" s="24" t="s">
        <v>1127</v>
      </c>
      <c r="P1153" s="24" t="s">
        <v>96</v>
      </c>
      <c r="Q1153" s="24" t="s">
        <v>111</v>
      </c>
      <c r="R1153" s="10" t="s">
        <v>34</v>
      </c>
      <c r="S1153" s="9" t="s">
        <v>1509</v>
      </c>
      <c r="T1153" s="9" t="s">
        <v>1509</v>
      </c>
      <c r="U1153" s="24" t="s">
        <v>35</v>
      </c>
      <c r="V1153" s="24" t="s">
        <v>1219</v>
      </c>
    </row>
    <row r="1154" spans="1:22" s="3" customFormat="1" ht="69.95" customHeight="1" x14ac:dyDescent="0.25">
      <c r="A1154" s="14"/>
      <c r="B1154" s="13"/>
      <c r="C1154" s="13"/>
      <c r="D1154" s="14"/>
      <c r="E1154" s="13"/>
      <c r="F1154" s="14"/>
      <c r="G1154" s="13"/>
      <c r="H1154" s="13"/>
      <c r="I1154" s="13"/>
      <c r="J1154" s="13"/>
      <c r="K1154" s="13"/>
      <c r="L1154" s="13"/>
      <c r="M1154" s="24"/>
      <c r="N1154" s="24"/>
      <c r="O1154" s="24"/>
      <c r="P1154" s="24"/>
      <c r="Q1154" s="24"/>
      <c r="R1154" s="10" t="s">
        <v>36</v>
      </c>
      <c r="S1154" s="9"/>
      <c r="T1154" s="9"/>
      <c r="U1154" s="24"/>
      <c r="V1154" s="24"/>
    </row>
    <row r="1155" spans="1:22" s="3" customFormat="1" ht="69.95" customHeight="1" x14ac:dyDescent="0.25">
      <c r="A1155" s="23">
        <f>A1153+1</f>
        <v>567</v>
      </c>
      <c r="B1155" s="13" t="s">
        <v>1177</v>
      </c>
      <c r="C1155" s="13" t="s">
        <v>1461</v>
      </c>
      <c r="D1155" s="14">
        <v>10</v>
      </c>
      <c r="E1155" s="13" t="s">
        <v>39</v>
      </c>
      <c r="F1155" s="14">
        <v>2</v>
      </c>
      <c r="G1155" s="13" t="s">
        <v>1014</v>
      </c>
      <c r="H1155" s="13" t="s">
        <v>27</v>
      </c>
      <c r="I1155" s="13"/>
      <c r="J1155" s="13"/>
      <c r="K1155" s="13" t="s">
        <v>567</v>
      </c>
      <c r="L1155" s="13" t="s">
        <v>58</v>
      </c>
      <c r="M1155" s="24"/>
      <c r="N1155" s="24"/>
      <c r="O1155" s="24"/>
      <c r="P1155" s="24"/>
      <c r="Q1155" s="24"/>
      <c r="R1155" s="10" t="s">
        <v>34</v>
      </c>
      <c r="S1155" s="9" t="s">
        <v>1509</v>
      </c>
      <c r="T1155" s="9" t="s">
        <v>1509</v>
      </c>
      <c r="U1155" s="24" t="s">
        <v>35</v>
      </c>
      <c r="V1155" s="24" t="s">
        <v>1231</v>
      </c>
    </row>
    <row r="1156" spans="1:22" s="3" customFormat="1" ht="87" customHeight="1" x14ac:dyDescent="0.25">
      <c r="A1156" s="14"/>
      <c r="B1156" s="13"/>
      <c r="C1156" s="13"/>
      <c r="D1156" s="14"/>
      <c r="E1156" s="13"/>
      <c r="F1156" s="14"/>
      <c r="G1156" s="13"/>
      <c r="H1156" s="13"/>
      <c r="I1156" s="13"/>
      <c r="J1156" s="13"/>
      <c r="K1156" s="13"/>
      <c r="L1156" s="13"/>
      <c r="M1156" s="24"/>
      <c r="N1156" s="24"/>
      <c r="O1156" s="24"/>
      <c r="P1156" s="24"/>
      <c r="Q1156" s="24"/>
      <c r="R1156" s="10" t="s">
        <v>36</v>
      </c>
      <c r="S1156" s="9" t="s">
        <v>37</v>
      </c>
      <c r="T1156" s="9" t="s">
        <v>38</v>
      </c>
      <c r="U1156" s="24"/>
      <c r="V1156" s="24"/>
    </row>
    <row r="1157" spans="1:22" s="3" customFormat="1" ht="69.95" customHeight="1" x14ac:dyDescent="0.25">
      <c r="A1157" s="23">
        <f>A1155+1</f>
        <v>568</v>
      </c>
      <c r="B1157" s="13" t="s">
        <v>1177</v>
      </c>
      <c r="C1157" s="13" t="s">
        <v>1461</v>
      </c>
      <c r="D1157" s="14">
        <v>23</v>
      </c>
      <c r="E1157" s="13" t="s">
        <v>49</v>
      </c>
      <c r="F1157" s="14">
        <v>1</v>
      </c>
      <c r="G1157" s="13" t="s">
        <v>50</v>
      </c>
      <c r="H1157" s="13"/>
      <c r="I1157" s="13" t="s">
        <v>27</v>
      </c>
      <c r="J1157" s="13"/>
      <c r="K1157" s="13" t="s">
        <v>567</v>
      </c>
      <c r="L1157" s="13" t="s">
        <v>58</v>
      </c>
      <c r="M1157" s="24" t="s">
        <v>1179</v>
      </c>
      <c r="N1157" s="24" t="s">
        <v>1127</v>
      </c>
      <c r="O1157" s="24" t="s">
        <v>1127</v>
      </c>
      <c r="P1157" s="24" t="s">
        <v>32</v>
      </c>
      <c r="Q1157" s="24" t="s">
        <v>111</v>
      </c>
      <c r="R1157" s="10" t="s">
        <v>34</v>
      </c>
      <c r="S1157" s="9" t="s">
        <v>1509</v>
      </c>
      <c r="T1157" s="9" t="s">
        <v>1509</v>
      </c>
      <c r="U1157" s="24" t="s">
        <v>35</v>
      </c>
      <c r="V1157" s="24" t="s">
        <v>1232</v>
      </c>
    </row>
    <row r="1158" spans="1:22" s="3" customFormat="1" ht="69.95" customHeight="1" x14ac:dyDescent="0.25">
      <c r="A1158" s="14"/>
      <c r="B1158" s="13"/>
      <c r="C1158" s="13"/>
      <c r="D1158" s="14"/>
      <c r="E1158" s="13"/>
      <c r="F1158" s="14"/>
      <c r="G1158" s="13"/>
      <c r="H1158" s="13"/>
      <c r="I1158" s="13"/>
      <c r="J1158" s="13"/>
      <c r="K1158" s="13"/>
      <c r="L1158" s="13"/>
      <c r="M1158" s="24"/>
      <c r="N1158" s="24"/>
      <c r="O1158" s="24"/>
      <c r="P1158" s="24"/>
      <c r="Q1158" s="24"/>
      <c r="R1158" s="10" t="s">
        <v>36</v>
      </c>
      <c r="S1158" s="9"/>
      <c r="T1158" s="9"/>
      <c r="U1158" s="24"/>
      <c r="V1158" s="24"/>
    </row>
    <row r="1159" spans="1:22" s="3" customFormat="1" ht="69.95" customHeight="1" x14ac:dyDescent="0.25">
      <c r="A1159" s="23">
        <f>A1157+1</f>
        <v>569</v>
      </c>
      <c r="B1159" s="13" t="s">
        <v>1177</v>
      </c>
      <c r="C1159" s="13" t="s">
        <v>1461</v>
      </c>
      <c r="D1159" s="14">
        <v>29</v>
      </c>
      <c r="E1159" s="13" t="s">
        <v>51</v>
      </c>
      <c r="F1159" s="14">
        <v>25</v>
      </c>
      <c r="G1159" s="13" t="s">
        <v>165</v>
      </c>
      <c r="H1159" s="13" t="s">
        <v>27</v>
      </c>
      <c r="I1159" s="13"/>
      <c r="J1159" s="13"/>
      <c r="K1159" s="13" t="s">
        <v>567</v>
      </c>
      <c r="L1159" s="13" t="s">
        <v>58</v>
      </c>
      <c r="M1159" s="24"/>
      <c r="N1159" s="24"/>
      <c r="O1159" s="24"/>
      <c r="P1159" s="24"/>
      <c r="Q1159" s="24"/>
      <c r="R1159" s="10" t="s">
        <v>34</v>
      </c>
      <c r="S1159" s="9" t="s">
        <v>1509</v>
      </c>
      <c r="T1159" s="9" t="s">
        <v>1509</v>
      </c>
      <c r="U1159" s="24" t="s">
        <v>35</v>
      </c>
      <c r="V1159" s="24" t="s">
        <v>165</v>
      </c>
    </row>
    <row r="1160" spans="1:22" s="3" customFormat="1" ht="69.95" customHeight="1" x14ac:dyDescent="0.25">
      <c r="A1160" s="14"/>
      <c r="B1160" s="13"/>
      <c r="C1160" s="13"/>
      <c r="D1160" s="14"/>
      <c r="E1160" s="13"/>
      <c r="F1160" s="14"/>
      <c r="G1160" s="13"/>
      <c r="H1160" s="13"/>
      <c r="I1160" s="13"/>
      <c r="J1160" s="13"/>
      <c r="K1160" s="13"/>
      <c r="L1160" s="13"/>
      <c r="M1160" s="24"/>
      <c r="N1160" s="24"/>
      <c r="O1160" s="24"/>
      <c r="P1160" s="24"/>
      <c r="Q1160" s="24"/>
      <c r="R1160" s="10" t="s">
        <v>36</v>
      </c>
      <c r="S1160" s="9" t="s">
        <v>37</v>
      </c>
      <c r="T1160" s="9" t="s">
        <v>38</v>
      </c>
      <c r="U1160" s="24"/>
      <c r="V1160" s="24"/>
    </row>
    <row r="1161" spans="1:22" s="3" customFormat="1" ht="69.95" customHeight="1" x14ac:dyDescent="0.25">
      <c r="A1161" s="23">
        <f>A1159+1</f>
        <v>570</v>
      </c>
      <c r="B1161" s="13" t="s">
        <v>1177</v>
      </c>
      <c r="C1161" s="13" t="s">
        <v>1461</v>
      </c>
      <c r="D1161" s="14">
        <v>29</v>
      </c>
      <c r="E1161" s="13" t="s">
        <v>51</v>
      </c>
      <c r="F1161" s="14">
        <v>27</v>
      </c>
      <c r="G1161" s="13" t="s">
        <v>167</v>
      </c>
      <c r="H1161" s="13" t="s">
        <v>27</v>
      </c>
      <c r="I1161" s="13"/>
      <c r="J1161" s="13"/>
      <c r="K1161" s="13" t="s">
        <v>567</v>
      </c>
      <c r="L1161" s="13" t="s">
        <v>953</v>
      </c>
      <c r="M1161" s="24"/>
      <c r="N1161" s="24"/>
      <c r="O1161" s="24"/>
      <c r="P1161" s="24"/>
      <c r="Q1161" s="24"/>
      <c r="R1161" s="10" t="s">
        <v>34</v>
      </c>
      <c r="S1161" s="9" t="s">
        <v>1509</v>
      </c>
      <c r="T1161" s="9" t="s">
        <v>1509</v>
      </c>
      <c r="U1161" s="24" t="s">
        <v>35</v>
      </c>
      <c r="V1161" s="24" t="s">
        <v>1194</v>
      </c>
    </row>
    <row r="1162" spans="1:22" s="3" customFormat="1" ht="69.95" customHeight="1" x14ac:dyDescent="0.25">
      <c r="A1162" s="14"/>
      <c r="B1162" s="13"/>
      <c r="C1162" s="13"/>
      <c r="D1162" s="14"/>
      <c r="E1162" s="13"/>
      <c r="F1162" s="14"/>
      <c r="G1162" s="13"/>
      <c r="H1162" s="13"/>
      <c r="I1162" s="13"/>
      <c r="J1162" s="13"/>
      <c r="K1162" s="13"/>
      <c r="L1162" s="13"/>
      <c r="M1162" s="24"/>
      <c r="N1162" s="24"/>
      <c r="O1162" s="24"/>
      <c r="P1162" s="24"/>
      <c r="Q1162" s="24"/>
      <c r="R1162" s="10" t="s">
        <v>36</v>
      </c>
      <c r="S1162" s="9" t="s">
        <v>37</v>
      </c>
      <c r="T1162" s="9" t="s">
        <v>38</v>
      </c>
      <c r="U1162" s="24"/>
      <c r="V1162" s="24"/>
    </row>
    <row r="1163" spans="1:22" s="3" customFormat="1" ht="69.95" customHeight="1" x14ac:dyDescent="0.25">
      <c r="A1163" s="23">
        <f>A1161+1</f>
        <v>571</v>
      </c>
      <c r="B1163" s="13" t="s">
        <v>1177</v>
      </c>
      <c r="C1163" s="13" t="s">
        <v>1461</v>
      </c>
      <c r="D1163" s="14">
        <v>29</v>
      </c>
      <c r="E1163" s="13" t="s">
        <v>51</v>
      </c>
      <c r="F1163" s="14">
        <v>106</v>
      </c>
      <c r="G1163" s="13" t="s">
        <v>1233</v>
      </c>
      <c r="H1163" s="13"/>
      <c r="I1163" s="13" t="s">
        <v>27</v>
      </c>
      <c r="J1163" s="13"/>
      <c r="K1163" s="13" t="s">
        <v>567</v>
      </c>
      <c r="L1163" s="13" t="s">
        <v>58</v>
      </c>
      <c r="M1163" s="24" t="s">
        <v>1179</v>
      </c>
      <c r="N1163" s="24" t="s">
        <v>1127</v>
      </c>
      <c r="O1163" s="24" t="s">
        <v>1127</v>
      </c>
      <c r="P1163" s="24" t="s">
        <v>96</v>
      </c>
      <c r="Q1163" s="24" t="s">
        <v>111</v>
      </c>
      <c r="R1163" s="10" t="s">
        <v>34</v>
      </c>
      <c r="S1163" s="9" t="s">
        <v>1509</v>
      </c>
      <c r="T1163" s="9" t="s">
        <v>1509</v>
      </c>
      <c r="U1163" s="24" t="s">
        <v>35</v>
      </c>
      <c r="V1163" s="24" t="s">
        <v>1234</v>
      </c>
    </row>
    <row r="1164" spans="1:22" s="3" customFormat="1" ht="69.95" customHeight="1" x14ac:dyDescent="0.25">
      <c r="A1164" s="14"/>
      <c r="B1164" s="13"/>
      <c r="C1164" s="13"/>
      <c r="D1164" s="14"/>
      <c r="E1164" s="13"/>
      <c r="F1164" s="14"/>
      <c r="G1164" s="13"/>
      <c r="H1164" s="13"/>
      <c r="I1164" s="13"/>
      <c r="J1164" s="13"/>
      <c r="K1164" s="13"/>
      <c r="L1164" s="13"/>
      <c r="M1164" s="24"/>
      <c r="N1164" s="24"/>
      <c r="O1164" s="24"/>
      <c r="P1164" s="24"/>
      <c r="Q1164" s="24"/>
      <c r="R1164" s="10" t="s">
        <v>36</v>
      </c>
      <c r="S1164" s="9"/>
      <c r="T1164" s="9"/>
      <c r="U1164" s="24"/>
      <c r="V1164" s="24"/>
    </row>
    <row r="1165" spans="1:22" s="3" customFormat="1" ht="69.95" customHeight="1" x14ac:dyDescent="0.25">
      <c r="A1165" s="23">
        <f>A1163+1</f>
        <v>572</v>
      </c>
      <c r="B1165" s="13" t="s">
        <v>1177</v>
      </c>
      <c r="C1165" s="13" t="s">
        <v>1461</v>
      </c>
      <c r="D1165" s="14">
        <v>38</v>
      </c>
      <c r="E1165" s="13" t="s">
        <v>182</v>
      </c>
      <c r="F1165" s="14">
        <v>2</v>
      </c>
      <c r="G1165" s="13" t="s">
        <v>238</v>
      </c>
      <c r="H1165" s="13" t="s">
        <v>27</v>
      </c>
      <c r="I1165" s="13"/>
      <c r="J1165" s="13"/>
      <c r="K1165" s="13" t="s">
        <v>567</v>
      </c>
      <c r="L1165" s="13" t="s">
        <v>58</v>
      </c>
      <c r="M1165" s="24"/>
      <c r="N1165" s="24"/>
      <c r="O1165" s="24"/>
      <c r="P1165" s="24"/>
      <c r="Q1165" s="24"/>
      <c r="R1165" s="10" t="s">
        <v>34</v>
      </c>
      <c r="S1165" s="9" t="s">
        <v>1509</v>
      </c>
      <c r="T1165" s="9" t="s">
        <v>1509</v>
      </c>
      <c r="U1165" s="24" t="s">
        <v>35</v>
      </c>
      <c r="V1165" s="24" t="s">
        <v>1235</v>
      </c>
    </row>
    <row r="1166" spans="1:22" s="3" customFormat="1" ht="69.95" customHeight="1" x14ac:dyDescent="0.25">
      <c r="A1166" s="14"/>
      <c r="B1166" s="13"/>
      <c r="C1166" s="13"/>
      <c r="D1166" s="14"/>
      <c r="E1166" s="13"/>
      <c r="F1166" s="14"/>
      <c r="G1166" s="13"/>
      <c r="H1166" s="13"/>
      <c r="I1166" s="13"/>
      <c r="J1166" s="13"/>
      <c r="K1166" s="13"/>
      <c r="L1166" s="13"/>
      <c r="M1166" s="24"/>
      <c r="N1166" s="24"/>
      <c r="O1166" s="24"/>
      <c r="P1166" s="24"/>
      <c r="Q1166" s="24"/>
      <c r="R1166" s="10" t="s">
        <v>36</v>
      </c>
      <c r="S1166" s="9" t="s">
        <v>37</v>
      </c>
      <c r="T1166" s="9" t="s">
        <v>38</v>
      </c>
      <c r="U1166" s="24"/>
      <c r="V1166" s="24"/>
    </row>
    <row r="1167" spans="1:22" s="3" customFormat="1" ht="69.95" customHeight="1" x14ac:dyDescent="0.25">
      <c r="A1167" s="23">
        <f>A1165+1</f>
        <v>573</v>
      </c>
      <c r="B1167" s="13" t="s">
        <v>1177</v>
      </c>
      <c r="C1167" s="13" t="s">
        <v>1461</v>
      </c>
      <c r="D1167" s="14">
        <v>38</v>
      </c>
      <c r="E1167" s="13" t="s">
        <v>182</v>
      </c>
      <c r="F1167" s="14">
        <v>17</v>
      </c>
      <c r="G1167" s="13" t="s">
        <v>1236</v>
      </c>
      <c r="H1167" s="13"/>
      <c r="I1167" s="13" t="s">
        <v>27</v>
      </c>
      <c r="J1167" s="13"/>
      <c r="K1167" s="13" t="s">
        <v>567</v>
      </c>
      <c r="L1167" s="13" t="s">
        <v>58</v>
      </c>
      <c r="M1167" s="24" t="s">
        <v>1179</v>
      </c>
      <c r="N1167" s="24" t="s">
        <v>1127</v>
      </c>
      <c r="O1167" s="24" t="s">
        <v>1127</v>
      </c>
      <c r="P1167" s="24" t="s">
        <v>96</v>
      </c>
      <c r="Q1167" s="24" t="s">
        <v>111</v>
      </c>
      <c r="R1167" s="10" t="s">
        <v>34</v>
      </c>
      <c r="S1167" s="9" t="s">
        <v>1509</v>
      </c>
      <c r="T1167" s="9" t="s">
        <v>1509</v>
      </c>
      <c r="U1167" s="24" t="s">
        <v>35</v>
      </c>
      <c r="V1167" s="24" t="s">
        <v>1236</v>
      </c>
    </row>
    <row r="1168" spans="1:22" s="3" customFormat="1" ht="69.95" customHeight="1" x14ac:dyDescent="0.25">
      <c r="A1168" s="14"/>
      <c r="B1168" s="13"/>
      <c r="C1168" s="13"/>
      <c r="D1168" s="14"/>
      <c r="E1168" s="13"/>
      <c r="F1168" s="14"/>
      <c r="G1168" s="13"/>
      <c r="H1168" s="13"/>
      <c r="I1168" s="13"/>
      <c r="J1168" s="13"/>
      <c r="K1168" s="13"/>
      <c r="L1168" s="13"/>
      <c r="M1168" s="24"/>
      <c r="N1168" s="24"/>
      <c r="O1168" s="24"/>
      <c r="P1168" s="24"/>
      <c r="Q1168" s="24"/>
      <c r="R1168" s="10" t="s">
        <v>36</v>
      </c>
      <c r="S1168" s="9"/>
      <c r="T1168" s="9"/>
      <c r="U1168" s="24"/>
      <c r="V1168" s="24"/>
    </row>
    <row r="1169" spans="1:22" s="3" customFormat="1" ht="69.95" customHeight="1" x14ac:dyDescent="0.25">
      <c r="A1169" s="23">
        <f>A1167+1</f>
        <v>574</v>
      </c>
      <c r="B1169" s="13" t="s">
        <v>1177</v>
      </c>
      <c r="C1169" s="13" t="s">
        <v>1461</v>
      </c>
      <c r="D1169" s="14">
        <v>38</v>
      </c>
      <c r="E1169" s="13" t="s">
        <v>182</v>
      </c>
      <c r="F1169" s="14">
        <v>18</v>
      </c>
      <c r="G1169" s="13" t="s">
        <v>1237</v>
      </c>
      <c r="H1169" s="13"/>
      <c r="I1169" s="13" t="s">
        <v>27</v>
      </c>
      <c r="J1169" s="13"/>
      <c r="K1169" s="13" t="s">
        <v>567</v>
      </c>
      <c r="L1169" s="13" t="s">
        <v>58</v>
      </c>
      <c r="M1169" s="24" t="s">
        <v>1179</v>
      </c>
      <c r="N1169" s="24" t="s">
        <v>1127</v>
      </c>
      <c r="O1169" s="24" t="s">
        <v>1127</v>
      </c>
      <c r="P1169" s="24" t="s">
        <v>96</v>
      </c>
      <c r="Q1169" s="24" t="s">
        <v>111</v>
      </c>
      <c r="R1169" s="10" t="s">
        <v>34</v>
      </c>
      <c r="S1169" s="9" t="s">
        <v>1509</v>
      </c>
      <c r="T1169" s="9" t="s">
        <v>1509</v>
      </c>
      <c r="U1169" s="24" t="s">
        <v>35</v>
      </c>
      <c r="V1169" s="24" t="s">
        <v>1237</v>
      </c>
    </row>
    <row r="1170" spans="1:22" s="3" customFormat="1" ht="69.95" customHeight="1" x14ac:dyDescent="0.25">
      <c r="A1170" s="14"/>
      <c r="B1170" s="13"/>
      <c r="C1170" s="13"/>
      <c r="D1170" s="14"/>
      <c r="E1170" s="13"/>
      <c r="F1170" s="14"/>
      <c r="G1170" s="13"/>
      <c r="H1170" s="13"/>
      <c r="I1170" s="13"/>
      <c r="J1170" s="13"/>
      <c r="K1170" s="13"/>
      <c r="L1170" s="13"/>
      <c r="M1170" s="24"/>
      <c r="N1170" s="24"/>
      <c r="O1170" s="24"/>
      <c r="P1170" s="24"/>
      <c r="Q1170" s="24"/>
      <c r="R1170" s="10" t="s">
        <v>36</v>
      </c>
      <c r="S1170" s="9"/>
      <c r="T1170" s="9"/>
      <c r="U1170" s="24"/>
      <c r="V1170" s="24"/>
    </row>
    <row r="1171" spans="1:22" s="3" customFormat="1" ht="69.95" customHeight="1" x14ac:dyDescent="0.25">
      <c r="A1171" s="23">
        <f>A1169+1</f>
        <v>575</v>
      </c>
      <c r="B1171" s="13" t="s">
        <v>1177</v>
      </c>
      <c r="C1171" s="13" t="s">
        <v>1461</v>
      </c>
      <c r="D1171" s="14">
        <v>38</v>
      </c>
      <c r="E1171" s="13" t="s">
        <v>182</v>
      </c>
      <c r="F1171" s="14">
        <v>19</v>
      </c>
      <c r="G1171" s="13" t="s">
        <v>1238</v>
      </c>
      <c r="H1171" s="13"/>
      <c r="I1171" s="13" t="s">
        <v>27</v>
      </c>
      <c r="J1171" s="13"/>
      <c r="K1171" s="13" t="s">
        <v>567</v>
      </c>
      <c r="L1171" s="13" t="s">
        <v>58</v>
      </c>
      <c r="M1171" s="24" t="s">
        <v>1179</v>
      </c>
      <c r="N1171" s="24" t="s">
        <v>1127</v>
      </c>
      <c r="O1171" s="24" t="s">
        <v>1127</v>
      </c>
      <c r="P1171" s="24" t="s">
        <v>96</v>
      </c>
      <c r="Q1171" s="24" t="s">
        <v>111</v>
      </c>
      <c r="R1171" s="10" t="s">
        <v>34</v>
      </c>
      <c r="S1171" s="9" t="s">
        <v>1509</v>
      </c>
      <c r="T1171" s="9" t="s">
        <v>1509</v>
      </c>
      <c r="U1171" s="24" t="s">
        <v>35</v>
      </c>
      <c r="V1171" s="24" t="s">
        <v>1239</v>
      </c>
    </row>
    <row r="1172" spans="1:22" s="3" customFormat="1" ht="69.95" customHeight="1" x14ac:dyDescent="0.25">
      <c r="A1172" s="14"/>
      <c r="B1172" s="13"/>
      <c r="C1172" s="13"/>
      <c r="D1172" s="14"/>
      <c r="E1172" s="13"/>
      <c r="F1172" s="14"/>
      <c r="G1172" s="13"/>
      <c r="H1172" s="13"/>
      <c r="I1172" s="13"/>
      <c r="J1172" s="13"/>
      <c r="K1172" s="13"/>
      <c r="L1172" s="13"/>
      <c r="M1172" s="24"/>
      <c r="N1172" s="24"/>
      <c r="O1172" s="24"/>
      <c r="P1172" s="24"/>
      <c r="Q1172" s="24"/>
      <c r="R1172" s="10" t="s">
        <v>36</v>
      </c>
      <c r="S1172" s="9"/>
      <c r="T1172" s="9"/>
      <c r="U1172" s="24"/>
      <c r="V1172" s="24"/>
    </row>
    <row r="1173" spans="1:22" s="3" customFormat="1" ht="69.95" customHeight="1" x14ac:dyDescent="0.25">
      <c r="A1173" s="23">
        <f>A1171+1</f>
        <v>576</v>
      </c>
      <c r="B1173" s="13" t="s">
        <v>1177</v>
      </c>
      <c r="C1173" s="13" t="s">
        <v>1461</v>
      </c>
      <c r="D1173" s="14">
        <v>40</v>
      </c>
      <c r="E1173" s="13" t="s">
        <v>185</v>
      </c>
      <c r="F1173" s="14">
        <v>2</v>
      </c>
      <c r="G1173" s="13" t="s">
        <v>342</v>
      </c>
      <c r="H1173" s="13"/>
      <c r="I1173" s="13" t="s">
        <v>27</v>
      </c>
      <c r="J1173" s="13"/>
      <c r="K1173" s="13" t="s">
        <v>567</v>
      </c>
      <c r="L1173" s="13" t="s">
        <v>58</v>
      </c>
      <c r="M1173" s="24" t="s">
        <v>1179</v>
      </c>
      <c r="N1173" s="24" t="s">
        <v>1127</v>
      </c>
      <c r="O1173" s="24" t="s">
        <v>1127</v>
      </c>
      <c r="P1173" s="24" t="s">
        <v>96</v>
      </c>
      <c r="Q1173" s="24" t="s">
        <v>111</v>
      </c>
      <c r="R1173" s="10" t="s">
        <v>34</v>
      </c>
      <c r="S1173" s="9" t="s">
        <v>1509</v>
      </c>
      <c r="T1173" s="9" t="s">
        <v>1509</v>
      </c>
      <c r="U1173" s="24" t="s">
        <v>35</v>
      </c>
      <c r="V1173" s="24" t="s">
        <v>1240</v>
      </c>
    </row>
    <row r="1174" spans="1:22" s="3" customFormat="1" ht="69.95" customHeight="1" x14ac:dyDescent="0.25">
      <c r="A1174" s="14"/>
      <c r="B1174" s="13"/>
      <c r="C1174" s="13"/>
      <c r="D1174" s="14"/>
      <c r="E1174" s="13"/>
      <c r="F1174" s="14"/>
      <c r="G1174" s="13"/>
      <c r="H1174" s="13"/>
      <c r="I1174" s="13"/>
      <c r="J1174" s="13"/>
      <c r="K1174" s="13"/>
      <c r="L1174" s="13"/>
      <c r="M1174" s="24"/>
      <c r="N1174" s="24"/>
      <c r="O1174" s="24"/>
      <c r="P1174" s="24"/>
      <c r="Q1174" s="24"/>
      <c r="R1174" s="10" t="s">
        <v>36</v>
      </c>
      <c r="S1174" s="9"/>
      <c r="T1174" s="9"/>
      <c r="U1174" s="24"/>
      <c r="V1174" s="24"/>
    </row>
    <row r="1175" spans="1:22" s="3" customFormat="1" ht="69.95" customHeight="1" x14ac:dyDescent="0.25">
      <c r="A1175" s="23">
        <f>A1173+1</f>
        <v>577</v>
      </c>
      <c r="B1175" s="13" t="s">
        <v>1177</v>
      </c>
      <c r="C1175" s="13" t="s">
        <v>1461</v>
      </c>
      <c r="D1175" s="14">
        <v>40</v>
      </c>
      <c r="E1175" s="13" t="s">
        <v>185</v>
      </c>
      <c r="F1175" s="14">
        <v>33</v>
      </c>
      <c r="G1175" s="13" t="s">
        <v>1207</v>
      </c>
      <c r="H1175" s="13"/>
      <c r="I1175" s="13" t="s">
        <v>27</v>
      </c>
      <c r="J1175" s="13"/>
      <c r="K1175" s="13" t="s">
        <v>567</v>
      </c>
      <c r="L1175" s="13" t="s">
        <v>58</v>
      </c>
      <c r="M1175" s="24" t="s">
        <v>1179</v>
      </c>
      <c r="N1175" s="24" t="s">
        <v>1127</v>
      </c>
      <c r="O1175" s="24" t="s">
        <v>1127</v>
      </c>
      <c r="P1175" s="24" t="s">
        <v>96</v>
      </c>
      <c r="Q1175" s="24" t="s">
        <v>111</v>
      </c>
      <c r="R1175" s="10" t="s">
        <v>34</v>
      </c>
      <c r="S1175" s="9" t="s">
        <v>1509</v>
      </c>
      <c r="T1175" s="9" t="s">
        <v>1509</v>
      </c>
      <c r="U1175" s="24" t="s">
        <v>35</v>
      </c>
      <c r="V1175" s="24" t="s">
        <v>1241</v>
      </c>
    </row>
    <row r="1176" spans="1:22" s="3" customFormat="1" ht="69.95" customHeight="1" x14ac:dyDescent="0.25">
      <c r="A1176" s="14"/>
      <c r="B1176" s="13"/>
      <c r="C1176" s="13"/>
      <c r="D1176" s="14"/>
      <c r="E1176" s="13"/>
      <c r="F1176" s="14"/>
      <c r="G1176" s="13"/>
      <c r="H1176" s="13"/>
      <c r="I1176" s="13"/>
      <c r="J1176" s="13"/>
      <c r="K1176" s="13"/>
      <c r="L1176" s="13"/>
      <c r="M1176" s="24"/>
      <c r="N1176" s="24"/>
      <c r="O1176" s="24"/>
      <c r="P1176" s="24"/>
      <c r="Q1176" s="24"/>
      <c r="R1176" s="10" t="s">
        <v>36</v>
      </c>
      <c r="S1176" s="9"/>
      <c r="T1176" s="9"/>
      <c r="U1176" s="24"/>
      <c r="V1176" s="24"/>
    </row>
    <row r="1177" spans="1:22" s="3" customFormat="1" ht="69.95" customHeight="1" x14ac:dyDescent="0.25">
      <c r="A1177" s="23">
        <f>A1175+1</f>
        <v>578</v>
      </c>
      <c r="B1177" s="13" t="s">
        <v>1177</v>
      </c>
      <c r="C1177" s="13" t="s">
        <v>1461</v>
      </c>
      <c r="D1177" s="14">
        <v>40</v>
      </c>
      <c r="E1177" s="13" t="s">
        <v>185</v>
      </c>
      <c r="F1177" s="14">
        <v>73</v>
      </c>
      <c r="G1177" s="13" t="s">
        <v>1242</v>
      </c>
      <c r="H1177" s="13"/>
      <c r="I1177" s="13" t="s">
        <v>27</v>
      </c>
      <c r="J1177" s="13"/>
      <c r="K1177" s="13" t="s">
        <v>567</v>
      </c>
      <c r="L1177" s="13" t="s">
        <v>58</v>
      </c>
      <c r="M1177" s="24" t="s">
        <v>1179</v>
      </c>
      <c r="N1177" s="24" t="s">
        <v>1127</v>
      </c>
      <c r="O1177" s="24" t="s">
        <v>1127</v>
      </c>
      <c r="P1177" s="24" t="s">
        <v>96</v>
      </c>
      <c r="Q1177" s="24" t="s">
        <v>111</v>
      </c>
      <c r="R1177" s="10" t="s">
        <v>34</v>
      </c>
      <c r="S1177" s="9" t="s">
        <v>1509</v>
      </c>
      <c r="T1177" s="9" t="s">
        <v>1509</v>
      </c>
      <c r="U1177" s="24" t="s">
        <v>35</v>
      </c>
      <c r="V1177" s="24" t="s">
        <v>1243</v>
      </c>
    </row>
    <row r="1178" spans="1:22" s="3" customFormat="1" ht="69.95" customHeight="1" x14ac:dyDescent="0.25">
      <c r="A1178" s="14"/>
      <c r="B1178" s="13"/>
      <c r="C1178" s="13"/>
      <c r="D1178" s="14"/>
      <c r="E1178" s="13"/>
      <c r="F1178" s="14"/>
      <c r="G1178" s="13"/>
      <c r="H1178" s="13"/>
      <c r="I1178" s="13"/>
      <c r="J1178" s="13"/>
      <c r="K1178" s="13"/>
      <c r="L1178" s="13"/>
      <c r="M1178" s="24"/>
      <c r="N1178" s="24"/>
      <c r="O1178" s="24"/>
      <c r="P1178" s="24"/>
      <c r="Q1178" s="24"/>
      <c r="R1178" s="10" t="s">
        <v>36</v>
      </c>
      <c r="S1178" s="9"/>
      <c r="T1178" s="9"/>
      <c r="U1178" s="24"/>
      <c r="V1178" s="24"/>
    </row>
    <row r="1179" spans="1:22" s="3" customFormat="1" ht="69.95" customHeight="1" x14ac:dyDescent="0.25">
      <c r="A1179" s="23">
        <f>A1177+1</f>
        <v>579</v>
      </c>
      <c r="B1179" s="13" t="s">
        <v>1177</v>
      </c>
      <c r="C1179" s="13" t="s">
        <v>1461</v>
      </c>
      <c r="D1179" s="14">
        <v>43</v>
      </c>
      <c r="E1179" s="13" t="s">
        <v>205</v>
      </c>
      <c r="F1179" s="14">
        <v>17</v>
      </c>
      <c r="G1179" s="13" t="s">
        <v>435</v>
      </c>
      <c r="H1179" s="13"/>
      <c r="I1179" s="13" t="s">
        <v>27</v>
      </c>
      <c r="J1179" s="13"/>
      <c r="K1179" s="13" t="s">
        <v>567</v>
      </c>
      <c r="L1179" s="13" t="s">
        <v>58</v>
      </c>
      <c r="M1179" s="24" t="s">
        <v>1179</v>
      </c>
      <c r="N1179" s="24" t="s">
        <v>1127</v>
      </c>
      <c r="O1179" s="24" t="s">
        <v>1127</v>
      </c>
      <c r="P1179" s="24" t="s">
        <v>96</v>
      </c>
      <c r="Q1179" s="24" t="s">
        <v>111</v>
      </c>
      <c r="R1179" s="10" t="s">
        <v>34</v>
      </c>
      <c r="S1179" s="9" t="s">
        <v>1509</v>
      </c>
      <c r="T1179" s="9" t="s">
        <v>1509</v>
      </c>
      <c r="U1179" s="24" t="s">
        <v>35</v>
      </c>
      <c r="V1179" s="24" t="s">
        <v>1244</v>
      </c>
    </row>
    <row r="1180" spans="1:22" s="3" customFormat="1" ht="69.95" customHeight="1" x14ac:dyDescent="0.25">
      <c r="A1180" s="14"/>
      <c r="B1180" s="13"/>
      <c r="C1180" s="13"/>
      <c r="D1180" s="14"/>
      <c r="E1180" s="13"/>
      <c r="F1180" s="14"/>
      <c r="G1180" s="13"/>
      <c r="H1180" s="13"/>
      <c r="I1180" s="13"/>
      <c r="J1180" s="13"/>
      <c r="K1180" s="13"/>
      <c r="L1180" s="13"/>
      <c r="M1180" s="24"/>
      <c r="N1180" s="24"/>
      <c r="O1180" s="24"/>
      <c r="P1180" s="24"/>
      <c r="Q1180" s="24"/>
      <c r="R1180" s="10" t="s">
        <v>36</v>
      </c>
      <c r="S1180" s="9"/>
      <c r="T1180" s="9"/>
      <c r="U1180" s="24"/>
      <c r="V1180" s="24"/>
    </row>
    <row r="1181" spans="1:22" s="3" customFormat="1" ht="69.95" customHeight="1" x14ac:dyDescent="0.25">
      <c r="A1181" s="23">
        <f>A1179+1</f>
        <v>580</v>
      </c>
      <c r="B1181" s="13" t="s">
        <v>1177</v>
      </c>
      <c r="C1181" s="13" t="s">
        <v>1461</v>
      </c>
      <c r="D1181" s="14">
        <v>56</v>
      </c>
      <c r="E1181" s="13" t="s">
        <v>437</v>
      </c>
      <c r="F1181" s="14">
        <v>4</v>
      </c>
      <c r="G1181" s="13" t="s">
        <v>1245</v>
      </c>
      <c r="H1181" s="13" t="s">
        <v>27</v>
      </c>
      <c r="I1181" s="13"/>
      <c r="J1181" s="13"/>
      <c r="K1181" s="13" t="s">
        <v>567</v>
      </c>
      <c r="L1181" s="13" t="s">
        <v>58</v>
      </c>
      <c r="M1181" s="24"/>
      <c r="N1181" s="24"/>
      <c r="O1181" s="24"/>
      <c r="P1181" s="24"/>
      <c r="Q1181" s="24"/>
      <c r="R1181" s="10" t="s">
        <v>34</v>
      </c>
      <c r="S1181" s="9" t="s">
        <v>1509</v>
      </c>
      <c r="T1181" s="9" t="s">
        <v>1509</v>
      </c>
      <c r="U1181" s="24" t="s">
        <v>35</v>
      </c>
      <c r="V1181" s="24" t="s">
        <v>1246</v>
      </c>
    </row>
    <row r="1182" spans="1:22" s="3" customFormat="1" ht="69.95" customHeight="1" x14ac:dyDescent="0.25">
      <c r="A1182" s="14"/>
      <c r="B1182" s="13"/>
      <c r="C1182" s="13"/>
      <c r="D1182" s="14"/>
      <c r="E1182" s="13"/>
      <c r="F1182" s="14"/>
      <c r="G1182" s="13"/>
      <c r="H1182" s="13"/>
      <c r="I1182" s="13"/>
      <c r="J1182" s="13"/>
      <c r="K1182" s="13"/>
      <c r="L1182" s="13"/>
      <c r="M1182" s="24"/>
      <c r="N1182" s="24"/>
      <c r="O1182" s="24"/>
      <c r="P1182" s="24"/>
      <c r="Q1182" s="24"/>
      <c r="R1182" s="10" t="s">
        <v>36</v>
      </c>
      <c r="S1182" s="9" t="s">
        <v>37</v>
      </c>
      <c r="T1182" s="9" t="s">
        <v>38</v>
      </c>
      <c r="U1182" s="24"/>
      <c r="V1182" s="24"/>
    </row>
    <row r="1183" spans="1:22" s="3" customFormat="1" ht="69.95" customHeight="1" x14ac:dyDescent="0.25">
      <c r="A1183" s="23">
        <f>A1181+1</f>
        <v>581</v>
      </c>
      <c r="B1183" s="13" t="s">
        <v>1177</v>
      </c>
      <c r="C1183" s="13" t="s">
        <v>1461</v>
      </c>
      <c r="D1183" s="14">
        <v>59</v>
      </c>
      <c r="E1183" s="13" t="s">
        <v>439</v>
      </c>
      <c r="F1183" s="14">
        <v>1</v>
      </c>
      <c r="G1183" s="13" t="s">
        <v>440</v>
      </c>
      <c r="H1183" s="13" t="s">
        <v>27</v>
      </c>
      <c r="I1183" s="13"/>
      <c r="J1183" s="13"/>
      <c r="K1183" s="13" t="s">
        <v>567</v>
      </c>
      <c r="L1183" s="13" t="s">
        <v>58</v>
      </c>
      <c r="M1183" s="24"/>
      <c r="N1183" s="24"/>
      <c r="O1183" s="24"/>
      <c r="P1183" s="24"/>
      <c r="Q1183" s="24"/>
      <c r="R1183" s="10" t="s">
        <v>34</v>
      </c>
      <c r="S1183" s="9" t="s">
        <v>1509</v>
      </c>
      <c r="T1183" s="9" t="s">
        <v>1509</v>
      </c>
      <c r="U1183" s="24" t="s">
        <v>35</v>
      </c>
      <c r="V1183" s="24" t="s">
        <v>1224</v>
      </c>
    </row>
    <row r="1184" spans="1:22" s="3" customFormat="1" ht="69.95" customHeight="1" x14ac:dyDescent="0.25">
      <c r="A1184" s="14"/>
      <c r="B1184" s="13"/>
      <c r="C1184" s="13"/>
      <c r="D1184" s="14"/>
      <c r="E1184" s="13"/>
      <c r="F1184" s="14"/>
      <c r="G1184" s="13"/>
      <c r="H1184" s="13"/>
      <c r="I1184" s="13"/>
      <c r="J1184" s="13"/>
      <c r="K1184" s="13"/>
      <c r="L1184" s="13"/>
      <c r="M1184" s="24"/>
      <c r="N1184" s="24"/>
      <c r="O1184" s="24"/>
      <c r="P1184" s="24"/>
      <c r="Q1184" s="24"/>
      <c r="R1184" s="10" t="s">
        <v>36</v>
      </c>
      <c r="S1184" s="9" t="s">
        <v>37</v>
      </c>
      <c r="T1184" s="9" t="s">
        <v>38</v>
      </c>
      <c r="U1184" s="24"/>
      <c r="V1184" s="24"/>
    </row>
    <row r="1185" spans="1:22" s="3" customFormat="1" ht="69.95" customHeight="1" x14ac:dyDescent="0.25">
      <c r="A1185" s="23">
        <f>A1183+1</f>
        <v>582</v>
      </c>
      <c r="B1185" s="13" t="s">
        <v>1177</v>
      </c>
      <c r="C1185" s="13" t="s">
        <v>1461</v>
      </c>
      <c r="D1185" s="14">
        <v>59</v>
      </c>
      <c r="E1185" s="13" t="s">
        <v>439</v>
      </c>
      <c r="F1185" s="14">
        <v>2</v>
      </c>
      <c r="G1185" s="13" t="s">
        <v>442</v>
      </c>
      <c r="H1185" s="13" t="s">
        <v>27</v>
      </c>
      <c r="I1185" s="13"/>
      <c r="J1185" s="13"/>
      <c r="K1185" s="13" t="s">
        <v>567</v>
      </c>
      <c r="L1185" s="13" t="s">
        <v>58</v>
      </c>
      <c r="M1185" s="24"/>
      <c r="N1185" s="24"/>
      <c r="O1185" s="24"/>
      <c r="P1185" s="24"/>
      <c r="Q1185" s="24"/>
      <c r="R1185" s="10" t="s">
        <v>34</v>
      </c>
      <c r="S1185" s="9" t="s">
        <v>1509</v>
      </c>
      <c r="T1185" s="9" t="s">
        <v>1509</v>
      </c>
      <c r="U1185" s="24" t="s">
        <v>35</v>
      </c>
      <c r="V1185" s="24" t="s">
        <v>1225</v>
      </c>
    </row>
    <row r="1186" spans="1:22" s="3" customFormat="1" ht="69.95" customHeight="1" x14ac:dyDescent="0.25">
      <c r="A1186" s="14"/>
      <c r="B1186" s="13"/>
      <c r="C1186" s="13"/>
      <c r="D1186" s="14"/>
      <c r="E1186" s="13"/>
      <c r="F1186" s="14"/>
      <c r="G1186" s="13"/>
      <c r="H1186" s="13"/>
      <c r="I1186" s="13"/>
      <c r="J1186" s="13"/>
      <c r="K1186" s="13"/>
      <c r="L1186" s="13"/>
      <c r="M1186" s="24"/>
      <c r="N1186" s="24"/>
      <c r="O1186" s="24"/>
      <c r="P1186" s="24"/>
      <c r="Q1186" s="24"/>
      <c r="R1186" s="10" t="s">
        <v>36</v>
      </c>
      <c r="S1186" s="9" t="s">
        <v>37</v>
      </c>
      <c r="T1186" s="9" t="s">
        <v>38</v>
      </c>
      <c r="U1186" s="24"/>
      <c r="V1186" s="24"/>
    </row>
    <row r="1187" spans="1:22" s="3" customFormat="1" ht="69.95" customHeight="1" x14ac:dyDescent="0.25">
      <c r="A1187" s="23">
        <f>A1185+1</f>
        <v>583</v>
      </c>
      <c r="B1187" s="13" t="s">
        <v>1177</v>
      </c>
      <c r="C1187" s="13" t="s">
        <v>1461</v>
      </c>
      <c r="D1187" s="14">
        <v>60</v>
      </c>
      <c r="E1187" s="13" t="s">
        <v>356</v>
      </c>
      <c r="F1187" s="14">
        <v>1</v>
      </c>
      <c r="G1187" s="13" t="s">
        <v>1247</v>
      </c>
      <c r="H1187" s="13"/>
      <c r="I1187" s="13" t="s">
        <v>27</v>
      </c>
      <c r="J1187" s="13"/>
      <c r="K1187" s="13" t="s">
        <v>567</v>
      </c>
      <c r="L1187" s="13" t="s">
        <v>58</v>
      </c>
      <c r="M1187" s="24" t="s">
        <v>1179</v>
      </c>
      <c r="N1187" s="24" t="s">
        <v>1127</v>
      </c>
      <c r="O1187" s="24" t="s">
        <v>1127</v>
      </c>
      <c r="P1187" s="24" t="s">
        <v>96</v>
      </c>
      <c r="Q1187" s="24" t="s">
        <v>111</v>
      </c>
      <c r="R1187" s="10" t="s">
        <v>34</v>
      </c>
      <c r="S1187" s="9" t="s">
        <v>1509</v>
      </c>
      <c r="T1187" s="9" t="s">
        <v>1509</v>
      </c>
      <c r="U1187" s="24" t="s">
        <v>35</v>
      </c>
      <c r="V1187" s="24" t="s">
        <v>1227</v>
      </c>
    </row>
    <row r="1188" spans="1:22" s="3" customFormat="1" ht="87" customHeight="1" x14ac:dyDescent="0.25">
      <c r="A1188" s="14"/>
      <c r="B1188" s="13"/>
      <c r="C1188" s="13"/>
      <c r="D1188" s="14"/>
      <c r="E1188" s="13"/>
      <c r="F1188" s="14"/>
      <c r="G1188" s="13"/>
      <c r="H1188" s="13"/>
      <c r="I1188" s="13"/>
      <c r="J1188" s="13"/>
      <c r="K1188" s="13"/>
      <c r="L1188" s="13"/>
      <c r="M1188" s="24"/>
      <c r="N1188" s="24"/>
      <c r="O1188" s="24"/>
      <c r="P1188" s="24"/>
      <c r="Q1188" s="24"/>
      <c r="R1188" s="10" t="s">
        <v>36</v>
      </c>
      <c r="S1188" s="9"/>
      <c r="T1188" s="9"/>
      <c r="U1188" s="24"/>
      <c r="V1188" s="24"/>
    </row>
    <row r="1189" spans="1:22" s="3" customFormat="1" ht="69.95" customHeight="1" x14ac:dyDescent="0.25">
      <c r="A1189" s="23">
        <f>A1187+1</f>
        <v>584</v>
      </c>
      <c r="B1189" s="13" t="s">
        <v>1177</v>
      </c>
      <c r="C1189" s="13" t="s">
        <v>1461</v>
      </c>
      <c r="D1189" s="14">
        <v>60</v>
      </c>
      <c r="E1189" s="13" t="s">
        <v>356</v>
      </c>
      <c r="F1189" s="14">
        <v>4</v>
      </c>
      <c r="G1189" s="13" t="s">
        <v>544</v>
      </c>
      <c r="H1189" s="13"/>
      <c r="I1189" s="13" t="s">
        <v>27</v>
      </c>
      <c r="J1189" s="13"/>
      <c r="K1189" s="13" t="s">
        <v>567</v>
      </c>
      <c r="L1189" s="13" t="s">
        <v>58</v>
      </c>
      <c r="M1189" s="24" t="s">
        <v>1179</v>
      </c>
      <c r="N1189" s="24" t="s">
        <v>1127</v>
      </c>
      <c r="O1189" s="24" t="s">
        <v>1127</v>
      </c>
      <c r="P1189" s="24" t="s">
        <v>96</v>
      </c>
      <c r="Q1189" s="24" t="s">
        <v>111</v>
      </c>
      <c r="R1189" s="10" t="s">
        <v>34</v>
      </c>
      <c r="S1189" s="9" t="s">
        <v>1509</v>
      </c>
      <c r="T1189" s="9" t="s">
        <v>1509</v>
      </c>
      <c r="U1189" s="24" t="s">
        <v>35</v>
      </c>
      <c r="V1189" s="24" t="s">
        <v>1227</v>
      </c>
    </row>
    <row r="1190" spans="1:22" s="3" customFormat="1" ht="69.95" customHeight="1" x14ac:dyDescent="0.25">
      <c r="A1190" s="14"/>
      <c r="B1190" s="13"/>
      <c r="C1190" s="13"/>
      <c r="D1190" s="14"/>
      <c r="E1190" s="13"/>
      <c r="F1190" s="14"/>
      <c r="G1190" s="13"/>
      <c r="H1190" s="13"/>
      <c r="I1190" s="13"/>
      <c r="J1190" s="13"/>
      <c r="K1190" s="13"/>
      <c r="L1190" s="13"/>
      <c r="M1190" s="24"/>
      <c r="N1190" s="24"/>
      <c r="O1190" s="24"/>
      <c r="P1190" s="24"/>
      <c r="Q1190" s="24"/>
      <c r="R1190" s="10" t="s">
        <v>36</v>
      </c>
      <c r="S1190" s="9"/>
      <c r="T1190" s="9"/>
      <c r="U1190" s="24"/>
      <c r="V1190" s="24"/>
    </row>
    <row r="1191" spans="1:22" s="3" customFormat="1" ht="69.95" customHeight="1" x14ac:dyDescent="0.25">
      <c r="A1191" s="23">
        <f>A1189+1</f>
        <v>585</v>
      </c>
      <c r="B1191" s="13" t="s">
        <v>1177</v>
      </c>
      <c r="C1191" s="13" t="s">
        <v>1461</v>
      </c>
      <c r="D1191" s="14">
        <v>60</v>
      </c>
      <c r="E1191" s="13" t="s">
        <v>356</v>
      </c>
      <c r="F1191" s="14">
        <v>8</v>
      </c>
      <c r="G1191" s="13" t="s">
        <v>1117</v>
      </c>
      <c r="H1191" s="13"/>
      <c r="I1191" s="13" t="s">
        <v>27</v>
      </c>
      <c r="J1191" s="13"/>
      <c r="K1191" s="13" t="s">
        <v>567</v>
      </c>
      <c r="L1191" s="13" t="s">
        <v>58</v>
      </c>
      <c r="M1191" s="24" t="s">
        <v>1179</v>
      </c>
      <c r="N1191" s="24" t="s">
        <v>1127</v>
      </c>
      <c r="O1191" s="24" t="s">
        <v>1127</v>
      </c>
      <c r="P1191" s="24" t="s">
        <v>96</v>
      </c>
      <c r="Q1191" s="24" t="s">
        <v>111</v>
      </c>
      <c r="R1191" s="10" t="s">
        <v>34</v>
      </c>
      <c r="S1191" s="9" t="s">
        <v>1509</v>
      </c>
      <c r="T1191" s="9" t="s">
        <v>1509</v>
      </c>
      <c r="U1191" s="24" t="s">
        <v>35</v>
      </c>
      <c r="V1191" s="24" t="s">
        <v>1227</v>
      </c>
    </row>
    <row r="1192" spans="1:22" s="3" customFormat="1" ht="69.95" customHeight="1" x14ac:dyDescent="0.25">
      <c r="A1192" s="14"/>
      <c r="B1192" s="13"/>
      <c r="C1192" s="13"/>
      <c r="D1192" s="14"/>
      <c r="E1192" s="13"/>
      <c r="F1192" s="14"/>
      <c r="G1192" s="13"/>
      <c r="H1192" s="13"/>
      <c r="I1192" s="13"/>
      <c r="J1192" s="13"/>
      <c r="K1192" s="13"/>
      <c r="L1192" s="13"/>
      <c r="M1192" s="24"/>
      <c r="N1192" s="24"/>
      <c r="O1192" s="24"/>
      <c r="P1192" s="24"/>
      <c r="Q1192" s="24"/>
      <c r="R1192" s="10" t="s">
        <v>36</v>
      </c>
      <c r="S1192" s="9"/>
      <c r="T1192" s="9"/>
      <c r="U1192" s="24"/>
      <c r="V1192" s="24"/>
    </row>
    <row r="1193" spans="1:22" s="3" customFormat="1" ht="69.95" customHeight="1" x14ac:dyDescent="0.25">
      <c r="A1193" s="23">
        <f>A1191+1</f>
        <v>586</v>
      </c>
      <c r="B1193" s="13" t="s">
        <v>1177</v>
      </c>
      <c r="C1193" s="13" t="s">
        <v>1461</v>
      </c>
      <c r="D1193" s="14">
        <v>67</v>
      </c>
      <c r="E1193" s="13" t="s">
        <v>1248</v>
      </c>
      <c r="F1193" s="14"/>
      <c r="G1193" s="13"/>
      <c r="H1193" s="13"/>
      <c r="I1193" s="13" t="s">
        <v>27</v>
      </c>
      <c r="J1193" s="13"/>
      <c r="K1193" s="13" t="s">
        <v>567</v>
      </c>
      <c r="L1193" s="13" t="s">
        <v>58</v>
      </c>
      <c r="M1193" s="24" t="s">
        <v>1179</v>
      </c>
      <c r="N1193" s="24" t="s">
        <v>1127</v>
      </c>
      <c r="O1193" s="24" t="s">
        <v>1127</v>
      </c>
      <c r="P1193" s="24" t="s">
        <v>96</v>
      </c>
      <c r="Q1193" s="24" t="s">
        <v>111</v>
      </c>
      <c r="R1193" s="10" t="s">
        <v>34</v>
      </c>
      <c r="S1193" s="9" t="s">
        <v>1509</v>
      </c>
      <c r="T1193" s="9" t="s">
        <v>1509</v>
      </c>
      <c r="U1193" s="24" t="s">
        <v>35</v>
      </c>
      <c r="V1193" s="24" t="s">
        <v>1249</v>
      </c>
    </row>
    <row r="1194" spans="1:22" s="3" customFormat="1" ht="69.95" customHeight="1" x14ac:dyDescent="0.25">
      <c r="A1194" s="14"/>
      <c r="B1194" s="13"/>
      <c r="C1194" s="13"/>
      <c r="D1194" s="14"/>
      <c r="E1194" s="13"/>
      <c r="F1194" s="14"/>
      <c r="G1194" s="13"/>
      <c r="H1194" s="13"/>
      <c r="I1194" s="13"/>
      <c r="J1194" s="13"/>
      <c r="K1194" s="13"/>
      <c r="L1194" s="13"/>
      <c r="M1194" s="24"/>
      <c r="N1194" s="24"/>
      <c r="O1194" s="24"/>
      <c r="P1194" s="24"/>
      <c r="Q1194" s="24"/>
      <c r="R1194" s="10" t="s">
        <v>36</v>
      </c>
      <c r="S1194" s="9"/>
      <c r="T1194" s="9"/>
      <c r="U1194" s="24"/>
      <c r="V1194" s="24"/>
    </row>
    <row r="1195" spans="1:22" s="3" customFormat="1" ht="69.95" customHeight="1" x14ac:dyDescent="0.25">
      <c r="A1195" s="23">
        <f>A1193+1</f>
        <v>587</v>
      </c>
      <c r="B1195" s="13" t="s">
        <v>1177</v>
      </c>
      <c r="C1195" s="13" t="s">
        <v>1461</v>
      </c>
      <c r="D1195" s="14">
        <v>81</v>
      </c>
      <c r="E1195" s="13" t="s">
        <v>829</v>
      </c>
      <c r="F1195" s="14">
        <v>1</v>
      </c>
      <c r="G1195" s="13" t="s">
        <v>1228</v>
      </c>
      <c r="H1195" s="13"/>
      <c r="I1195" s="13" t="s">
        <v>27</v>
      </c>
      <c r="J1195" s="13"/>
      <c r="K1195" s="13" t="s">
        <v>567</v>
      </c>
      <c r="L1195" s="13" t="s">
        <v>58</v>
      </c>
      <c r="M1195" s="24" t="s">
        <v>1179</v>
      </c>
      <c r="N1195" s="24" t="s">
        <v>1127</v>
      </c>
      <c r="O1195" s="24" t="s">
        <v>1127</v>
      </c>
      <c r="P1195" s="24" t="s">
        <v>96</v>
      </c>
      <c r="Q1195" s="24" t="s">
        <v>111</v>
      </c>
      <c r="R1195" s="10" t="s">
        <v>34</v>
      </c>
      <c r="S1195" s="9" t="s">
        <v>1509</v>
      </c>
      <c r="T1195" s="9" t="s">
        <v>1509</v>
      </c>
      <c r="U1195" s="24" t="s">
        <v>35</v>
      </c>
      <c r="V1195" s="24" t="s">
        <v>1250</v>
      </c>
    </row>
    <row r="1196" spans="1:22" s="3" customFormat="1" ht="69.95" customHeight="1" x14ac:dyDescent="0.25">
      <c r="A1196" s="14"/>
      <c r="B1196" s="13"/>
      <c r="C1196" s="13"/>
      <c r="D1196" s="14"/>
      <c r="E1196" s="13"/>
      <c r="F1196" s="14"/>
      <c r="G1196" s="13"/>
      <c r="H1196" s="13"/>
      <c r="I1196" s="13"/>
      <c r="J1196" s="13"/>
      <c r="K1196" s="13"/>
      <c r="L1196" s="13"/>
      <c r="M1196" s="24"/>
      <c r="N1196" s="24"/>
      <c r="O1196" s="24"/>
      <c r="P1196" s="24"/>
      <c r="Q1196" s="24"/>
      <c r="R1196" s="10" t="s">
        <v>36</v>
      </c>
      <c r="S1196" s="9"/>
      <c r="T1196" s="9"/>
      <c r="U1196" s="24"/>
      <c r="V1196" s="24"/>
    </row>
    <row r="1197" spans="1:22" s="3" customFormat="1" ht="69.95" customHeight="1" x14ac:dyDescent="0.25">
      <c r="A1197" s="23">
        <f>A1195+1</f>
        <v>588</v>
      </c>
      <c r="B1197" s="13" t="s">
        <v>1177</v>
      </c>
      <c r="C1197" s="13" t="s">
        <v>1461</v>
      </c>
      <c r="D1197" s="14">
        <v>84</v>
      </c>
      <c r="E1197" s="13" t="s">
        <v>961</v>
      </c>
      <c r="F1197" s="14">
        <v>7</v>
      </c>
      <c r="G1197" s="13" t="s">
        <v>1251</v>
      </c>
      <c r="H1197" s="13" t="s">
        <v>27</v>
      </c>
      <c r="I1197" s="13"/>
      <c r="J1197" s="13"/>
      <c r="K1197" s="13" t="s">
        <v>567</v>
      </c>
      <c r="L1197" s="13" t="s">
        <v>58</v>
      </c>
      <c r="M1197" s="24"/>
      <c r="N1197" s="24"/>
      <c r="O1197" s="24"/>
      <c r="P1197" s="24"/>
      <c r="Q1197" s="24"/>
      <c r="R1197" s="10" t="s">
        <v>34</v>
      </c>
      <c r="S1197" s="9" t="s">
        <v>1509</v>
      </c>
      <c r="T1197" s="9" t="s">
        <v>1509</v>
      </c>
      <c r="U1197" s="24" t="s">
        <v>35</v>
      </c>
      <c r="V1197" s="24" t="s">
        <v>1252</v>
      </c>
    </row>
    <row r="1198" spans="1:22" s="3" customFormat="1" ht="69.95" customHeight="1" x14ac:dyDescent="0.25">
      <c r="A1198" s="14"/>
      <c r="B1198" s="13"/>
      <c r="C1198" s="13"/>
      <c r="D1198" s="14"/>
      <c r="E1198" s="13"/>
      <c r="F1198" s="14"/>
      <c r="G1198" s="13"/>
      <c r="H1198" s="13"/>
      <c r="I1198" s="13"/>
      <c r="J1198" s="13"/>
      <c r="K1198" s="13"/>
      <c r="L1198" s="13"/>
      <c r="M1198" s="24"/>
      <c r="N1198" s="24"/>
      <c r="O1198" s="24"/>
      <c r="P1198" s="24"/>
      <c r="Q1198" s="24"/>
      <c r="R1198" s="10" t="s">
        <v>36</v>
      </c>
      <c r="S1198" s="9"/>
      <c r="T1198" s="9"/>
      <c r="U1198" s="24"/>
      <c r="V1198" s="24"/>
    </row>
    <row r="1199" spans="1:22" s="3" customFormat="1" ht="69.95" customHeight="1" x14ac:dyDescent="0.25">
      <c r="A1199" s="23">
        <f>A1197+1</f>
        <v>589</v>
      </c>
      <c r="B1199" s="13" t="s">
        <v>1177</v>
      </c>
      <c r="C1199" s="13" t="s">
        <v>1461</v>
      </c>
      <c r="D1199" s="14">
        <v>93</v>
      </c>
      <c r="E1199" s="13" t="s">
        <v>1253</v>
      </c>
      <c r="F1199" s="14">
        <v>1</v>
      </c>
      <c r="G1199" s="13" t="s">
        <v>1254</v>
      </c>
      <c r="H1199" s="13"/>
      <c r="I1199" s="13" t="s">
        <v>27</v>
      </c>
      <c r="J1199" s="13"/>
      <c r="K1199" s="13" t="s">
        <v>567</v>
      </c>
      <c r="L1199" s="13" t="s">
        <v>58</v>
      </c>
      <c r="M1199" s="24" t="s">
        <v>1179</v>
      </c>
      <c r="N1199" s="24" t="s">
        <v>1127</v>
      </c>
      <c r="O1199" s="24" t="s">
        <v>1127</v>
      </c>
      <c r="P1199" s="24" t="s">
        <v>96</v>
      </c>
      <c r="Q1199" s="24" t="s">
        <v>111</v>
      </c>
      <c r="R1199" s="10" t="s">
        <v>34</v>
      </c>
      <c r="S1199" s="9" t="s">
        <v>1509</v>
      </c>
      <c r="T1199" s="9" t="s">
        <v>1509</v>
      </c>
      <c r="U1199" s="24" t="s">
        <v>35</v>
      </c>
      <c r="V1199" s="24" t="s">
        <v>1255</v>
      </c>
    </row>
    <row r="1200" spans="1:22" s="3" customFormat="1" ht="69.95" customHeight="1" x14ac:dyDescent="0.25">
      <c r="A1200" s="14"/>
      <c r="B1200" s="13"/>
      <c r="C1200" s="13"/>
      <c r="D1200" s="14"/>
      <c r="E1200" s="13"/>
      <c r="F1200" s="14"/>
      <c r="G1200" s="13"/>
      <c r="H1200" s="13"/>
      <c r="I1200" s="13"/>
      <c r="J1200" s="13"/>
      <c r="K1200" s="13"/>
      <c r="L1200" s="13"/>
      <c r="M1200" s="24"/>
      <c r="N1200" s="24"/>
      <c r="O1200" s="24"/>
      <c r="P1200" s="24"/>
      <c r="Q1200" s="24"/>
      <c r="R1200" s="10" t="s">
        <v>36</v>
      </c>
      <c r="S1200" s="9"/>
      <c r="T1200" s="9"/>
      <c r="U1200" s="24"/>
      <c r="V1200" s="24"/>
    </row>
    <row r="1201" spans="1:22" s="3" customFormat="1" ht="69.95" customHeight="1" x14ac:dyDescent="0.25">
      <c r="A1201" s="23">
        <f>A1199+1</f>
        <v>590</v>
      </c>
      <c r="B1201" s="13" t="s">
        <v>1177</v>
      </c>
      <c r="C1201" s="13" t="s">
        <v>1461</v>
      </c>
      <c r="D1201" s="14">
        <v>95</v>
      </c>
      <c r="E1201" s="13" t="s">
        <v>445</v>
      </c>
      <c r="F1201" s="14">
        <v>12</v>
      </c>
      <c r="G1201" s="13" t="s">
        <v>1256</v>
      </c>
      <c r="H1201" s="13"/>
      <c r="I1201" s="13" t="s">
        <v>27</v>
      </c>
      <c r="J1201" s="13"/>
      <c r="K1201" s="13" t="s">
        <v>567</v>
      </c>
      <c r="L1201" s="13" t="s">
        <v>58</v>
      </c>
      <c r="M1201" s="24" t="s">
        <v>1179</v>
      </c>
      <c r="N1201" s="24" t="s">
        <v>1127</v>
      </c>
      <c r="O1201" s="24" t="s">
        <v>1127</v>
      </c>
      <c r="P1201" s="24" t="s">
        <v>96</v>
      </c>
      <c r="Q1201" s="24" t="s">
        <v>111</v>
      </c>
      <c r="R1201" s="10" t="s">
        <v>34</v>
      </c>
      <c r="S1201" s="9" t="s">
        <v>1509</v>
      </c>
      <c r="T1201" s="9" t="s">
        <v>1509</v>
      </c>
      <c r="U1201" s="24" t="s">
        <v>35</v>
      </c>
      <c r="V1201" s="24" t="s">
        <v>1257</v>
      </c>
    </row>
    <row r="1202" spans="1:22" s="3" customFormat="1" ht="69.95" customHeight="1" x14ac:dyDescent="0.25">
      <c r="A1202" s="14"/>
      <c r="B1202" s="13"/>
      <c r="C1202" s="13"/>
      <c r="D1202" s="14"/>
      <c r="E1202" s="13"/>
      <c r="F1202" s="14"/>
      <c r="G1202" s="13"/>
      <c r="H1202" s="13"/>
      <c r="I1202" s="13"/>
      <c r="J1202" s="13"/>
      <c r="K1202" s="13"/>
      <c r="L1202" s="13"/>
      <c r="M1202" s="24"/>
      <c r="N1202" s="24"/>
      <c r="O1202" s="24"/>
      <c r="P1202" s="24"/>
      <c r="Q1202" s="24"/>
      <c r="R1202" s="10" t="s">
        <v>36</v>
      </c>
      <c r="S1202" s="9"/>
      <c r="T1202" s="9"/>
      <c r="U1202" s="24"/>
      <c r="V1202" s="24"/>
    </row>
    <row r="1203" spans="1:22" s="3" customFormat="1" ht="69.95" customHeight="1" x14ac:dyDescent="0.25">
      <c r="A1203" s="23">
        <f>A1201+1</f>
        <v>591</v>
      </c>
      <c r="B1203" s="13" t="s">
        <v>1177</v>
      </c>
      <c r="C1203" s="13" t="s">
        <v>1467</v>
      </c>
      <c r="D1203" s="14">
        <v>10</v>
      </c>
      <c r="E1203" s="13" t="s">
        <v>39</v>
      </c>
      <c r="F1203" s="14">
        <v>15</v>
      </c>
      <c r="G1203" s="13" t="s">
        <v>1258</v>
      </c>
      <c r="H1203" s="13" t="s">
        <v>27</v>
      </c>
      <c r="I1203" s="13"/>
      <c r="J1203" s="13"/>
      <c r="K1203" s="13" t="s">
        <v>567</v>
      </c>
      <c r="L1203" s="13" t="s">
        <v>58</v>
      </c>
      <c r="M1203" s="24"/>
      <c r="N1203" s="24"/>
      <c r="O1203" s="24"/>
      <c r="P1203" s="24"/>
      <c r="Q1203" s="24"/>
      <c r="R1203" s="10" t="s">
        <v>34</v>
      </c>
      <c r="S1203" s="9" t="s">
        <v>1259</v>
      </c>
      <c r="T1203" s="9" t="s">
        <v>1259</v>
      </c>
      <c r="U1203" s="24" t="s">
        <v>35</v>
      </c>
      <c r="V1203" s="24" t="s">
        <v>1260</v>
      </c>
    </row>
    <row r="1204" spans="1:22" s="3" customFormat="1" ht="69.95" customHeight="1" x14ac:dyDescent="0.25">
      <c r="A1204" s="14"/>
      <c r="B1204" s="13"/>
      <c r="C1204" s="13"/>
      <c r="D1204" s="14"/>
      <c r="E1204" s="13"/>
      <c r="F1204" s="14"/>
      <c r="G1204" s="13"/>
      <c r="H1204" s="13"/>
      <c r="I1204" s="13"/>
      <c r="J1204" s="13"/>
      <c r="K1204" s="13"/>
      <c r="L1204" s="13"/>
      <c r="M1204" s="24"/>
      <c r="N1204" s="24"/>
      <c r="O1204" s="24"/>
      <c r="P1204" s="24"/>
      <c r="Q1204" s="24"/>
      <c r="R1204" s="10" t="s">
        <v>36</v>
      </c>
      <c r="S1204" s="9" t="s">
        <v>37</v>
      </c>
      <c r="T1204" s="9" t="s">
        <v>38</v>
      </c>
      <c r="U1204" s="24"/>
      <c r="V1204" s="24"/>
    </row>
    <row r="1205" spans="1:22" s="3" customFormat="1" ht="69.95" customHeight="1" x14ac:dyDescent="0.25">
      <c r="A1205" s="23">
        <f>A1203+1</f>
        <v>592</v>
      </c>
      <c r="B1205" s="13" t="s">
        <v>1177</v>
      </c>
      <c r="C1205" s="13" t="s">
        <v>1467</v>
      </c>
      <c r="D1205" s="14">
        <v>29</v>
      </c>
      <c r="E1205" s="13" t="s">
        <v>51</v>
      </c>
      <c r="F1205" s="14">
        <v>27</v>
      </c>
      <c r="G1205" s="13" t="s">
        <v>167</v>
      </c>
      <c r="H1205" s="13"/>
      <c r="I1205" s="13" t="s">
        <v>27</v>
      </c>
      <c r="J1205" s="13"/>
      <c r="K1205" s="13" t="s">
        <v>567</v>
      </c>
      <c r="L1205" s="13" t="s">
        <v>58</v>
      </c>
      <c r="M1205" s="24" t="s">
        <v>1179</v>
      </c>
      <c r="N1205" s="24" t="s">
        <v>1127</v>
      </c>
      <c r="O1205" s="24" t="s">
        <v>1127</v>
      </c>
      <c r="P1205" s="24" t="s">
        <v>96</v>
      </c>
      <c r="Q1205" s="24" t="s">
        <v>111</v>
      </c>
      <c r="R1205" s="10" t="s">
        <v>34</v>
      </c>
      <c r="S1205" s="9" t="s">
        <v>1259</v>
      </c>
      <c r="T1205" s="9" t="s">
        <v>1259</v>
      </c>
      <c r="U1205" s="24" t="s">
        <v>35</v>
      </c>
      <c r="V1205" s="24" t="s">
        <v>1261</v>
      </c>
    </row>
    <row r="1206" spans="1:22" s="3" customFormat="1" ht="69.95" customHeight="1" x14ac:dyDescent="0.25">
      <c r="A1206" s="14"/>
      <c r="B1206" s="13"/>
      <c r="C1206" s="13"/>
      <c r="D1206" s="14"/>
      <c r="E1206" s="13"/>
      <c r="F1206" s="14"/>
      <c r="G1206" s="13"/>
      <c r="H1206" s="13"/>
      <c r="I1206" s="13"/>
      <c r="J1206" s="13"/>
      <c r="K1206" s="13"/>
      <c r="L1206" s="13"/>
      <c r="M1206" s="24"/>
      <c r="N1206" s="24"/>
      <c r="O1206" s="24"/>
      <c r="P1206" s="24"/>
      <c r="Q1206" s="24"/>
      <c r="R1206" s="10" t="s">
        <v>36</v>
      </c>
      <c r="S1206" s="9"/>
      <c r="T1206" s="9"/>
      <c r="U1206" s="24"/>
      <c r="V1206" s="24"/>
    </row>
    <row r="1207" spans="1:22" s="3" customFormat="1" ht="69.95" customHeight="1" x14ac:dyDescent="0.25">
      <c r="A1207" s="23">
        <f>A1205+1</f>
        <v>593</v>
      </c>
      <c r="B1207" s="13" t="s">
        <v>1177</v>
      </c>
      <c r="C1207" s="13" t="s">
        <v>1467</v>
      </c>
      <c r="D1207" s="14">
        <v>29</v>
      </c>
      <c r="E1207" s="13" t="s">
        <v>51</v>
      </c>
      <c r="F1207" s="14">
        <v>106</v>
      </c>
      <c r="G1207" s="13" t="s">
        <v>1196</v>
      </c>
      <c r="H1207" s="13"/>
      <c r="I1207" s="13" t="s">
        <v>27</v>
      </c>
      <c r="J1207" s="13"/>
      <c r="K1207" s="13" t="s">
        <v>567</v>
      </c>
      <c r="L1207" s="13" t="s">
        <v>58</v>
      </c>
      <c r="M1207" s="24" t="s">
        <v>1179</v>
      </c>
      <c r="N1207" s="24" t="s">
        <v>1127</v>
      </c>
      <c r="O1207" s="24" t="s">
        <v>1127</v>
      </c>
      <c r="P1207" s="24" t="s">
        <v>96</v>
      </c>
      <c r="Q1207" s="24" t="s">
        <v>111</v>
      </c>
      <c r="R1207" s="10" t="s">
        <v>34</v>
      </c>
      <c r="S1207" s="9" t="s">
        <v>1259</v>
      </c>
      <c r="T1207" s="9" t="s">
        <v>1259</v>
      </c>
      <c r="U1207" s="24" t="s">
        <v>35</v>
      </c>
      <c r="V1207" s="24" t="s">
        <v>1234</v>
      </c>
    </row>
    <row r="1208" spans="1:22" s="3" customFormat="1" ht="69.95" customHeight="1" x14ac:dyDescent="0.25">
      <c r="A1208" s="14"/>
      <c r="B1208" s="13"/>
      <c r="C1208" s="13"/>
      <c r="D1208" s="14"/>
      <c r="E1208" s="13"/>
      <c r="F1208" s="14"/>
      <c r="G1208" s="13"/>
      <c r="H1208" s="13"/>
      <c r="I1208" s="13"/>
      <c r="J1208" s="13"/>
      <c r="K1208" s="13"/>
      <c r="L1208" s="13"/>
      <c r="M1208" s="24"/>
      <c r="N1208" s="24"/>
      <c r="O1208" s="24"/>
      <c r="P1208" s="24"/>
      <c r="Q1208" s="24"/>
      <c r="R1208" s="10" t="s">
        <v>36</v>
      </c>
      <c r="S1208" s="9"/>
      <c r="T1208" s="9"/>
      <c r="U1208" s="24"/>
      <c r="V1208" s="24"/>
    </row>
    <row r="1209" spans="1:22" s="3" customFormat="1" ht="69.95" customHeight="1" x14ac:dyDescent="0.25">
      <c r="A1209" s="23">
        <f>A1207+1</f>
        <v>594</v>
      </c>
      <c r="B1209" s="13" t="s">
        <v>1177</v>
      </c>
      <c r="C1209" s="13" t="s">
        <v>1467</v>
      </c>
      <c r="D1209" s="14">
        <v>35</v>
      </c>
      <c r="E1209" s="13" t="s">
        <v>1262</v>
      </c>
      <c r="F1209" s="14">
        <v>1</v>
      </c>
      <c r="G1209" s="13" t="s">
        <v>1263</v>
      </c>
      <c r="H1209" s="13" t="s">
        <v>27</v>
      </c>
      <c r="I1209" s="13"/>
      <c r="J1209" s="13"/>
      <c r="K1209" s="13" t="s">
        <v>567</v>
      </c>
      <c r="L1209" s="13" t="s">
        <v>58</v>
      </c>
      <c r="M1209" s="24"/>
      <c r="N1209" s="24"/>
      <c r="O1209" s="24"/>
      <c r="P1209" s="24"/>
      <c r="Q1209" s="24"/>
      <c r="R1209" s="10" t="s">
        <v>34</v>
      </c>
      <c r="S1209" s="9" t="s">
        <v>1259</v>
      </c>
      <c r="T1209" s="9" t="s">
        <v>1259</v>
      </c>
      <c r="U1209" s="24" t="s">
        <v>35</v>
      </c>
      <c r="V1209" s="24" t="s">
        <v>1264</v>
      </c>
    </row>
    <row r="1210" spans="1:22" s="3" customFormat="1" ht="69.95" customHeight="1" x14ac:dyDescent="0.25">
      <c r="A1210" s="14"/>
      <c r="B1210" s="13"/>
      <c r="C1210" s="13"/>
      <c r="D1210" s="14"/>
      <c r="E1210" s="13"/>
      <c r="F1210" s="14"/>
      <c r="G1210" s="13"/>
      <c r="H1210" s="13"/>
      <c r="I1210" s="13"/>
      <c r="J1210" s="13"/>
      <c r="K1210" s="13"/>
      <c r="L1210" s="13"/>
      <c r="M1210" s="24"/>
      <c r="N1210" s="24"/>
      <c r="O1210" s="24"/>
      <c r="P1210" s="24"/>
      <c r="Q1210" s="24"/>
      <c r="R1210" s="10" t="s">
        <v>36</v>
      </c>
      <c r="S1210" s="9" t="s">
        <v>37</v>
      </c>
      <c r="T1210" s="9" t="s">
        <v>38</v>
      </c>
      <c r="U1210" s="24"/>
      <c r="V1210" s="24"/>
    </row>
    <row r="1211" spans="1:22" s="3" customFormat="1" ht="69.95" customHeight="1" x14ac:dyDescent="0.25">
      <c r="A1211" s="23">
        <f>A1209+1</f>
        <v>595</v>
      </c>
      <c r="B1211" s="13" t="s">
        <v>1177</v>
      </c>
      <c r="C1211" s="13" t="s">
        <v>1467</v>
      </c>
      <c r="D1211" s="14">
        <v>38</v>
      </c>
      <c r="E1211" s="13" t="s">
        <v>182</v>
      </c>
      <c r="F1211" s="14">
        <v>2</v>
      </c>
      <c r="G1211" s="13" t="s">
        <v>238</v>
      </c>
      <c r="H1211" s="13"/>
      <c r="I1211" s="13" t="s">
        <v>27</v>
      </c>
      <c r="J1211" s="13"/>
      <c r="K1211" s="13" t="s">
        <v>567</v>
      </c>
      <c r="L1211" s="13" t="s">
        <v>58</v>
      </c>
      <c r="M1211" s="24" t="s">
        <v>1179</v>
      </c>
      <c r="N1211" s="24" t="s">
        <v>1127</v>
      </c>
      <c r="O1211" s="24" t="s">
        <v>1127</v>
      </c>
      <c r="P1211" s="24" t="s">
        <v>96</v>
      </c>
      <c r="Q1211" s="24"/>
      <c r="R1211" s="10" t="s">
        <v>34</v>
      </c>
      <c r="S1211" s="9" t="s">
        <v>1259</v>
      </c>
      <c r="T1211" s="9" t="s">
        <v>1259</v>
      </c>
      <c r="U1211" s="24"/>
      <c r="V1211" s="24"/>
    </row>
    <row r="1212" spans="1:22" s="3" customFormat="1" ht="69.95" customHeight="1" x14ac:dyDescent="0.25">
      <c r="A1212" s="14"/>
      <c r="B1212" s="13"/>
      <c r="C1212" s="13"/>
      <c r="D1212" s="14"/>
      <c r="E1212" s="13"/>
      <c r="F1212" s="14"/>
      <c r="G1212" s="13"/>
      <c r="H1212" s="13"/>
      <c r="I1212" s="13"/>
      <c r="J1212" s="13"/>
      <c r="K1212" s="13"/>
      <c r="L1212" s="13"/>
      <c r="M1212" s="24"/>
      <c r="N1212" s="24"/>
      <c r="O1212" s="24"/>
      <c r="P1212" s="24"/>
      <c r="Q1212" s="24"/>
      <c r="R1212" s="10" t="s">
        <v>36</v>
      </c>
      <c r="S1212" s="9"/>
      <c r="T1212" s="9"/>
      <c r="U1212" s="24"/>
      <c r="V1212" s="24"/>
    </row>
    <row r="1213" spans="1:22" s="3" customFormat="1" ht="69.95" customHeight="1" x14ac:dyDescent="0.25">
      <c r="A1213" s="23">
        <f>A1211+1</f>
        <v>596</v>
      </c>
      <c r="B1213" s="13" t="s">
        <v>1177</v>
      </c>
      <c r="C1213" s="13" t="s">
        <v>1467</v>
      </c>
      <c r="D1213" s="14">
        <v>40</v>
      </c>
      <c r="E1213" s="13" t="s">
        <v>185</v>
      </c>
      <c r="F1213" s="14">
        <v>33</v>
      </c>
      <c r="G1213" s="13" t="s">
        <v>1207</v>
      </c>
      <c r="H1213" s="13"/>
      <c r="I1213" s="13" t="s">
        <v>27</v>
      </c>
      <c r="J1213" s="13"/>
      <c r="K1213" s="13" t="s">
        <v>567</v>
      </c>
      <c r="L1213" s="13" t="s">
        <v>58</v>
      </c>
      <c r="M1213" s="24" t="s">
        <v>1179</v>
      </c>
      <c r="N1213" s="24" t="s">
        <v>1127</v>
      </c>
      <c r="O1213" s="24" t="s">
        <v>1127</v>
      </c>
      <c r="P1213" s="24" t="s">
        <v>96</v>
      </c>
      <c r="Q1213" s="24" t="s">
        <v>111</v>
      </c>
      <c r="R1213" s="10" t="s">
        <v>34</v>
      </c>
      <c r="S1213" s="9" t="s">
        <v>1259</v>
      </c>
      <c r="T1213" s="9" t="s">
        <v>1259</v>
      </c>
      <c r="U1213" s="24" t="s">
        <v>35</v>
      </c>
      <c r="V1213" s="24" t="s">
        <v>1265</v>
      </c>
    </row>
    <row r="1214" spans="1:22" s="3" customFormat="1" ht="69.95" customHeight="1" x14ac:dyDescent="0.25">
      <c r="A1214" s="14"/>
      <c r="B1214" s="13"/>
      <c r="C1214" s="13"/>
      <c r="D1214" s="14"/>
      <c r="E1214" s="13"/>
      <c r="F1214" s="14"/>
      <c r="G1214" s="13"/>
      <c r="H1214" s="13"/>
      <c r="I1214" s="13"/>
      <c r="J1214" s="13"/>
      <c r="K1214" s="13"/>
      <c r="L1214" s="13"/>
      <c r="M1214" s="24"/>
      <c r="N1214" s="24"/>
      <c r="O1214" s="24"/>
      <c r="P1214" s="24"/>
      <c r="Q1214" s="24"/>
      <c r="R1214" s="10" t="s">
        <v>36</v>
      </c>
      <c r="S1214" s="9"/>
      <c r="T1214" s="9"/>
      <c r="U1214" s="24"/>
      <c r="V1214" s="24"/>
    </row>
    <row r="1215" spans="1:22" s="3" customFormat="1" ht="69.95" customHeight="1" x14ac:dyDescent="0.25">
      <c r="A1215" s="23">
        <f>A1213+1</f>
        <v>597</v>
      </c>
      <c r="B1215" s="13" t="s">
        <v>1177</v>
      </c>
      <c r="C1215" s="13" t="s">
        <v>1467</v>
      </c>
      <c r="D1215" s="14">
        <v>40</v>
      </c>
      <c r="E1215" s="13" t="s">
        <v>185</v>
      </c>
      <c r="F1215" s="14">
        <v>37</v>
      </c>
      <c r="G1215" s="13" t="s">
        <v>492</v>
      </c>
      <c r="H1215" s="13" t="s">
        <v>27</v>
      </c>
      <c r="I1215" s="13"/>
      <c r="J1215" s="13"/>
      <c r="K1215" s="13" t="s">
        <v>567</v>
      </c>
      <c r="L1215" s="13" t="s">
        <v>58</v>
      </c>
      <c r="M1215" s="24"/>
      <c r="N1215" s="24"/>
      <c r="O1215" s="24"/>
      <c r="P1215" s="24"/>
      <c r="Q1215" s="24"/>
      <c r="R1215" s="10" t="s">
        <v>34</v>
      </c>
      <c r="S1215" s="9" t="s">
        <v>1259</v>
      </c>
      <c r="T1215" s="9" t="s">
        <v>1259</v>
      </c>
      <c r="U1215" s="24" t="s">
        <v>35</v>
      </c>
      <c r="V1215" s="24" t="s">
        <v>1266</v>
      </c>
    </row>
    <row r="1216" spans="1:22" s="3" customFormat="1" ht="69.95" customHeight="1" x14ac:dyDescent="0.25">
      <c r="A1216" s="14"/>
      <c r="B1216" s="13"/>
      <c r="C1216" s="13"/>
      <c r="D1216" s="14"/>
      <c r="E1216" s="13"/>
      <c r="F1216" s="14"/>
      <c r="G1216" s="13"/>
      <c r="H1216" s="13"/>
      <c r="I1216" s="13"/>
      <c r="J1216" s="13"/>
      <c r="K1216" s="13"/>
      <c r="L1216" s="13"/>
      <c r="M1216" s="24"/>
      <c r="N1216" s="24"/>
      <c r="O1216" s="24"/>
      <c r="P1216" s="24"/>
      <c r="Q1216" s="24"/>
      <c r="R1216" s="10" t="s">
        <v>36</v>
      </c>
      <c r="S1216" s="9"/>
      <c r="T1216" s="9"/>
      <c r="U1216" s="24"/>
      <c r="V1216" s="24"/>
    </row>
    <row r="1217" spans="1:22" s="3" customFormat="1" ht="69.95" customHeight="1" x14ac:dyDescent="0.25">
      <c r="A1217" s="23">
        <f>A1215+1</f>
        <v>598</v>
      </c>
      <c r="B1217" s="13" t="s">
        <v>1177</v>
      </c>
      <c r="C1217" s="13" t="s">
        <v>1467</v>
      </c>
      <c r="D1217" s="14">
        <v>40</v>
      </c>
      <c r="E1217" s="13" t="s">
        <v>185</v>
      </c>
      <c r="F1217" s="14">
        <v>68</v>
      </c>
      <c r="G1217" s="13" t="s">
        <v>1267</v>
      </c>
      <c r="H1217" s="13"/>
      <c r="I1217" s="13" t="s">
        <v>27</v>
      </c>
      <c r="J1217" s="13"/>
      <c r="K1217" s="13" t="s">
        <v>567</v>
      </c>
      <c r="L1217" s="13" t="s">
        <v>58</v>
      </c>
      <c r="M1217" s="24" t="s">
        <v>1179</v>
      </c>
      <c r="N1217" s="24" t="s">
        <v>1127</v>
      </c>
      <c r="O1217" s="24" t="s">
        <v>1127</v>
      </c>
      <c r="P1217" s="24" t="s">
        <v>96</v>
      </c>
      <c r="Q1217" s="24" t="s">
        <v>111</v>
      </c>
      <c r="R1217" s="10" t="s">
        <v>34</v>
      </c>
      <c r="S1217" s="9" t="s">
        <v>1259</v>
      </c>
      <c r="T1217" s="9" t="s">
        <v>1259</v>
      </c>
      <c r="U1217" s="24" t="s">
        <v>35</v>
      </c>
      <c r="V1217" s="24" t="s">
        <v>1268</v>
      </c>
    </row>
    <row r="1218" spans="1:22" s="3" customFormat="1" ht="69.95" customHeight="1" x14ac:dyDescent="0.25">
      <c r="A1218" s="14"/>
      <c r="B1218" s="13"/>
      <c r="C1218" s="13"/>
      <c r="D1218" s="14"/>
      <c r="E1218" s="13"/>
      <c r="F1218" s="14"/>
      <c r="G1218" s="13"/>
      <c r="H1218" s="13"/>
      <c r="I1218" s="13"/>
      <c r="J1218" s="13"/>
      <c r="K1218" s="13"/>
      <c r="L1218" s="13"/>
      <c r="M1218" s="24"/>
      <c r="N1218" s="24"/>
      <c r="O1218" s="24"/>
      <c r="P1218" s="24"/>
      <c r="Q1218" s="24"/>
      <c r="R1218" s="10" t="s">
        <v>36</v>
      </c>
      <c r="S1218" s="9" t="s">
        <v>37</v>
      </c>
      <c r="T1218" s="9" t="s">
        <v>38</v>
      </c>
      <c r="U1218" s="24"/>
      <c r="V1218" s="24"/>
    </row>
    <row r="1219" spans="1:22" s="3" customFormat="1" ht="69.95" customHeight="1" x14ac:dyDescent="0.25">
      <c r="A1219" s="23">
        <f>A1217+1</f>
        <v>599</v>
      </c>
      <c r="B1219" s="13" t="s">
        <v>1177</v>
      </c>
      <c r="C1219" s="13" t="s">
        <v>1467</v>
      </c>
      <c r="D1219" s="14">
        <v>40</v>
      </c>
      <c r="E1219" s="13" t="s">
        <v>185</v>
      </c>
      <c r="F1219" s="14">
        <v>75</v>
      </c>
      <c r="G1219" s="13" t="s">
        <v>1269</v>
      </c>
      <c r="H1219" s="13"/>
      <c r="I1219" s="13" t="s">
        <v>27</v>
      </c>
      <c r="J1219" s="13"/>
      <c r="K1219" s="13" t="s">
        <v>567</v>
      </c>
      <c r="L1219" s="13" t="s">
        <v>58</v>
      </c>
      <c r="M1219" s="24" t="s">
        <v>1179</v>
      </c>
      <c r="N1219" s="24" t="s">
        <v>1127</v>
      </c>
      <c r="O1219" s="24" t="s">
        <v>1127</v>
      </c>
      <c r="P1219" s="24" t="s">
        <v>96</v>
      </c>
      <c r="Q1219" s="24" t="s">
        <v>111</v>
      </c>
      <c r="R1219" s="10" t="s">
        <v>34</v>
      </c>
      <c r="S1219" s="9" t="s">
        <v>1259</v>
      </c>
      <c r="T1219" s="9" t="s">
        <v>1259</v>
      </c>
      <c r="U1219" s="24" t="s">
        <v>35</v>
      </c>
      <c r="V1219" s="24" t="s">
        <v>1270</v>
      </c>
    </row>
    <row r="1220" spans="1:22" s="3" customFormat="1" ht="69.95" customHeight="1" x14ac:dyDescent="0.25">
      <c r="A1220" s="14"/>
      <c r="B1220" s="13"/>
      <c r="C1220" s="13"/>
      <c r="D1220" s="14"/>
      <c r="E1220" s="13"/>
      <c r="F1220" s="14"/>
      <c r="G1220" s="13"/>
      <c r="H1220" s="13"/>
      <c r="I1220" s="13"/>
      <c r="J1220" s="13"/>
      <c r="K1220" s="13"/>
      <c r="L1220" s="13"/>
      <c r="M1220" s="24"/>
      <c r="N1220" s="24"/>
      <c r="O1220" s="24"/>
      <c r="P1220" s="24"/>
      <c r="Q1220" s="24"/>
      <c r="R1220" s="10" t="s">
        <v>36</v>
      </c>
      <c r="S1220" s="9"/>
      <c r="T1220" s="9"/>
      <c r="U1220" s="24"/>
      <c r="V1220" s="24"/>
    </row>
    <row r="1221" spans="1:22" s="3" customFormat="1" ht="69.95" customHeight="1" x14ac:dyDescent="0.25">
      <c r="A1221" s="23">
        <f>A1219+1</f>
        <v>600</v>
      </c>
      <c r="B1221" s="13" t="s">
        <v>1177</v>
      </c>
      <c r="C1221" s="13" t="s">
        <v>1467</v>
      </c>
      <c r="D1221" s="14">
        <v>43</v>
      </c>
      <c r="E1221" s="13" t="s">
        <v>205</v>
      </c>
      <c r="F1221" s="14">
        <v>17</v>
      </c>
      <c r="G1221" s="13" t="s">
        <v>352</v>
      </c>
      <c r="H1221" s="13" t="s">
        <v>27</v>
      </c>
      <c r="I1221" s="13"/>
      <c r="J1221" s="13"/>
      <c r="K1221" s="13" t="s">
        <v>567</v>
      </c>
      <c r="L1221" s="13" t="s">
        <v>58</v>
      </c>
      <c r="M1221" s="24"/>
      <c r="N1221" s="24"/>
      <c r="O1221" s="24"/>
      <c r="P1221" s="24"/>
      <c r="Q1221" s="24"/>
      <c r="R1221" s="10" t="s">
        <v>34</v>
      </c>
      <c r="S1221" s="9" t="s">
        <v>1259</v>
      </c>
      <c r="T1221" s="9" t="s">
        <v>1259</v>
      </c>
      <c r="U1221" s="24" t="s">
        <v>35</v>
      </c>
      <c r="V1221" s="24" t="s">
        <v>1271</v>
      </c>
    </row>
    <row r="1222" spans="1:22" s="3" customFormat="1" ht="87" customHeight="1" x14ac:dyDescent="0.25">
      <c r="A1222" s="14"/>
      <c r="B1222" s="13"/>
      <c r="C1222" s="13"/>
      <c r="D1222" s="14"/>
      <c r="E1222" s="13"/>
      <c r="F1222" s="14"/>
      <c r="G1222" s="13"/>
      <c r="H1222" s="13"/>
      <c r="I1222" s="13"/>
      <c r="J1222" s="13"/>
      <c r="K1222" s="13"/>
      <c r="L1222" s="13"/>
      <c r="M1222" s="24"/>
      <c r="N1222" s="24"/>
      <c r="O1222" s="24"/>
      <c r="P1222" s="24"/>
      <c r="Q1222" s="24"/>
      <c r="R1222" s="10" t="s">
        <v>36</v>
      </c>
      <c r="S1222" s="9" t="s">
        <v>37</v>
      </c>
      <c r="T1222" s="9" t="s">
        <v>38</v>
      </c>
      <c r="U1222" s="24"/>
      <c r="V1222" s="24"/>
    </row>
    <row r="1223" spans="1:22" s="3" customFormat="1" ht="69.95" customHeight="1" x14ac:dyDescent="0.25">
      <c r="A1223" s="23">
        <f>A1221+1</f>
        <v>601</v>
      </c>
      <c r="B1223" s="13" t="s">
        <v>1177</v>
      </c>
      <c r="C1223" s="13" t="s">
        <v>1467</v>
      </c>
      <c r="D1223" s="14">
        <v>43</v>
      </c>
      <c r="E1223" s="13" t="s">
        <v>205</v>
      </c>
      <c r="F1223" s="14">
        <v>18</v>
      </c>
      <c r="G1223" s="13" t="s">
        <v>206</v>
      </c>
      <c r="H1223" s="13" t="s">
        <v>27</v>
      </c>
      <c r="I1223" s="13"/>
      <c r="J1223" s="13"/>
      <c r="K1223" s="13" t="s">
        <v>567</v>
      </c>
      <c r="L1223" s="13" t="s">
        <v>58</v>
      </c>
      <c r="M1223" s="24"/>
      <c r="N1223" s="24"/>
      <c r="O1223" s="24"/>
      <c r="P1223" s="24"/>
      <c r="Q1223" s="24"/>
      <c r="R1223" s="10" t="s">
        <v>34</v>
      </c>
      <c r="S1223" s="9" t="s">
        <v>1259</v>
      </c>
      <c r="T1223" s="9" t="s">
        <v>1259</v>
      </c>
      <c r="U1223" s="24" t="s">
        <v>35</v>
      </c>
      <c r="V1223" s="24" t="s">
        <v>1272</v>
      </c>
    </row>
    <row r="1224" spans="1:22" s="3" customFormat="1" ht="69.95" customHeight="1" x14ac:dyDescent="0.25">
      <c r="A1224" s="14"/>
      <c r="B1224" s="13"/>
      <c r="C1224" s="13"/>
      <c r="D1224" s="14"/>
      <c r="E1224" s="13"/>
      <c r="F1224" s="14"/>
      <c r="G1224" s="13"/>
      <c r="H1224" s="13"/>
      <c r="I1224" s="13"/>
      <c r="J1224" s="13"/>
      <c r="K1224" s="13"/>
      <c r="L1224" s="13"/>
      <c r="M1224" s="24"/>
      <c r="N1224" s="24"/>
      <c r="O1224" s="24"/>
      <c r="P1224" s="24"/>
      <c r="Q1224" s="24"/>
      <c r="R1224" s="10" t="s">
        <v>36</v>
      </c>
      <c r="S1224" s="9" t="s">
        <v>37</v>
      </c>
      <c r="T1224" s="9" t="s">
        <v>38</v>
      </c>
      <c r="U1224" s="24"/>
      <c r="V1224" s="24"/>
    </row>
    <row r="1225" spans="1:22" s="3" customFormat="1" ht="69.95" customHeight="1" x14ac:dyDescent="0.25">
      <c r="A1225" s="23">
        <f>A1223+1</f>
        <v>602</v>
      </c>
      <c r="B1225" s="13" t="s">
        <v>1177</v>
      </c>
      <c r="C1225" s="13" t="s">
        <v>1467</v>
      </c>
      <c r="D1225" s="14">
        <v>54</v>
      </c>
      <c r="E1225" s="13" t="s">
        <v>57</v>
      </c>
      <c r="F1225" s="14">
        <v>1</v>
      </c>
      <c r="G1225" s="13" t="s">
        <v>787</v>
      </c>
      <c r="H1225" s="13" t="s">
        <v>27</v>
      </c>
      <c r="I1225" s="13"/>
      <c r="J1225" s="13"/>
      <c r="K1225" s="13" t="s">
        <v>567</v>
      </c>
      <c r="L1225" s="13" t="s">
        <v>58</v>
      </c>
      <c r="M1225" s="24"/>
      <c r="N1225" s="24"/>
      <c r="O1225" s="24"/>
      <c r="P1225" s="24"/>
      <c r="Q1225" s="24"/>
      <c r="R1225" s="10" t="s">
        <v>34</v>
      </c>
      <c r="S1225" s="9" t="s">
        <v>1259</v>
      </c>
      <c r="T1225" s="9" t="s">
        <v>1259</v>
      </c>
      <c r="U1225" s="24" t="s">
        <v>35</v>
      </c>
      <c r="V1225" s="24" t="s">
        <v>1273</v>
      </c>
    </row>
    <row r="1226" spans="1:22" s="3" customFormat="1" ht="69.95" customHeight="1" x14ac:dyDescent="0.25">
      <c r="A1226" s="14"/>
      <c r="B1226" s="13"/>
      <c r="C1226" s="13"/>
      <c r="D1226" s="14"/>
      <c r="E1226" s="13"/>
      <c r="F1226" s="14"/>
      <c r="G1226" s="13"/>
      <c r="H1226" s="13"/>
      <c r="I1226" s="13"/>
      <c r="J1226" s="13"/>
      <c r="K1226" s="13"/>
      <c r="L1226" s="13"/>
      <c r="M1226" s="24"/>
      <c r="N1226" s="24"/>
      <c r="O1226" s="24"/>
      <c r="P1226" s="24"/>
      <c r="Q1226" s="24"/>
      <c r="R1226" s="10" t="s">
        <v>36</v>
      </c>
      <c r="S1226" s="9" t="s">
        <v>37</v>
      </c>
      <c r="T1226" s="9" t="s">
        <v>38</v>
      </c>
      <c r="U1226" s="24"/>
      <c r="V1226" s="24"/>
    </row>
    <row r="1227" spans="1:22" s="3" customFormat="1" ht="69.95" customHeight="1" x14ac:dyDescent="0.25">
      <c r="A1227" s="23">
        <f>A1225+1</f>
        <v>603</v>
      </c>
      <c r="B1227" s="13" t="s">
        <v>1177</v>
      </c>
      <c r="C1227" s="13" t="s">
        <v>1467</v>
      </c>
      <c r="D1227" s="14">
        <v>58</v>
      </c>
      <c r="E1227" s="13" t="s">
        <v>1274</v>
      </c>
      <c r="F1227" s="14">
        <v>1</v>
      </c>
      <c r="G1227" s="13" t="s">
        <v>1275</v>
      </c>
      <c r="H1227" s="13" t="s">
        <v>27</v>
      </c>
      <c r="I1227" s="13"/>
      <c r="J1227" s="13"/>
      <c r="K1227" s="13" t="s">
        <v>567</v>
      </c>
      <c r="L1227" s="13" t="s">
        <v>58</v>
      </c>
      <c r="M1227" s="24"/>
      <c r="N1227" s="24"/>
      <c r="O1227" s="24"/>
      <c r="P1227" s="24" t="s">
        <v>32</v>
      </c>
      <c r="Q1227" s="24"/>
      <c r="R1227" s="10" t="s">
        <v>34</v>
      </c>
      <c r="S1227" s="9" t="s">
        <v>1259</v>
      </c>
      <c r="T1227" s="9" t="s">
        <v>1259</v>
      </c>
      <c r="U1227" s="24" t="s">
        <v>35</v>
      </c>
      <c r="V1227" s="24" t="s">
        <v>1276</v>
      </c>
    </row>
    <row r="1228" spans="1:22" s="3" customFormat="1" ht="69.95" customHeight="1" x14ac:dyDescent="0.25">
      <c r="A1228" s="14"/>
      <c r="B1228" s="13"/>
      <c r="C1228" s="13"/>
      <c r="D1228" s="14"/>
      <c r="E1228" s="13"/>
      <c r="F1228" s="14"/>
      <c r="G1228" s="13"/>
      <c r="H1228" s="13"/>
      <c r="I1228" s="13"/>
      <c r="J1228" s="13"/>
      <c r="K1228" s="13"/>
      <c r="L1228" s="13"/>
      <c r="M1228" s="24"/>
      <c r="N1228" s="24"/>
      <c r="O1228" s="24"/>
      <c r="P1228" s="24"/>
      <c r="Q1228" s="24"/>
      <c r="R1228" s="10" t="s">
        <v>36</v>
      </c>
      <c r="S1228" s="9" t="s">
        <v>37</v>
      </c>
      <c r="T1228" s="9" t="s">
        <v>38</v>
      </c>
      <c r="U1228" s="24"/>
      <c r="V1228" s="24"/>
    </row>
    <row r="1229" spans="1:22" s="3" customFormat="1" ht="69.95" customHeight="1" x14ac:dyDescent="0.25">
      <c r="A1229" s="23">
        <f>A1227+1</f>
        <v>604</v>
      </c>
      <c r="B1229" s="13" t="s">
        <v>1177</v>
      </c>
      <c r="C1229" s="13" t="s">
        <v>1467</v>
      </c>
      <c r="D1229" s="14">
        <v>60</v>
      </c>
      <c r="E1229" s="13" t="s">
        <v>356</v>
      </c>
      <c r="F1229" s="14">
        <v>4</v>
      </c>
      <c r="G1229" s="13" t="s">
        <v>1277</v>
      </c>
      <c r="H1229" s="13" t="s">
        <v>27</v>
      </c>
      <c r="I1229" s="13"/>
      <c r="J1229" s="13"/>
      <c r="K1229" s="13" t="s">
        <v>567</v>
      </c>
      <c r="L1229" s="13" t="s">
        <v>58</v>
      </c>
      <c r="M1229" s="24"/>
      <c r="N1229" s="24"/>
      <c r="O1229" s="24"/>
      <c r="P1229" s="24"/>
      <c r="Q1229" s="24"/>
      <c r="R1229" s="10" t="s">
        <v>34</v>
      </c>
      <c r="S1229" s="9" t="s">
        <v>1259</v>
      </c>
      <c r="T1229" s="9" t="s">
        <v>1259</v>
      </c>
      <c r="U1229" s="24" t="s">
        <v>35</v>
      </c>
      <c r="V1229" s="24" t="s">
        <v>1278</v>
      </c>
    </row>
    <row r="1230" spans="1:22" s="3" customFormat="1" ht="69.95" customHeight="1" x14ac:dyDescent="0.25">
      <c r="A1230" s="14"/>
      <c r="B1230" s="13"/>
      <c r="C1230" s="13"/>
      <c r="D1230" s="14"/>
      <c r="E1230" s="13"/>
      <c r="F1230" s="14"/>
      <c r="G1230" s="13"/>
      <c r="H1230" s="13"/>
      <c r="I1230" s="13"/>
      <c r="J1230" s="13"/>
      <c r="K1230" s="13"/>
      <c r="L1230" s="13"/>
      <c r="M1230" s="24"/>
      <c r="N1230" s="24"/>
      <c r="O1230" s="24"/>
      <c r="P1230" s="24"/>
      <c r="Q1230" s="24"/>
      <c r="R1230" s="10" t="s">
        <v>36</v>
      </c>
      <c r="S1230" s="9" t="s">
        <v>37</v>
      </c>
      <c r="T1230" s="9" t="s">
        <v>38</v>
      </c>
      <c r="U1230" s="24"/>
      <c r="V1230" s="24"/>
    </row>
    <row r="1231" spans="1:22" s="3" customFormat="1" ht="69.95" customHeight="1" x14ac:dyDescent="0.25">
      <c r="A1231" s="23">
        <f>A1229+1</f>
        <v>605</v>
      </c>
      <c r="B1231" s="13" t="s">
        <v>1177</v>
      </c>
      <c r="C1231" s="13" t="s">
        <v>1467</v>
      </c>
      <c r="D1231" s="14">
        <v>81</v>
      </c>
      <c r="E1231" s="13" t="s">
        <v>829</v>
      </c>
      <c r="F1231" s="14">
        <v>1</v>
      </c>
      <c r="G1231" s="13" t="s">
        <v>1228</v>
      </c>
      <c r="H1231" s="13" t="s">
        <v>27</v>
      </c>
      <c r="I1231" s="13"/>
      <c r="J1231" s="13"/>
      <c r="K1231" s="13" t="s">
        <v>567</v>
      </c>
      <c r="L1231" s="13" t="s">
        <v>58</v>
      </c>
      <c r="M1231" s="24"/>
      <c r="N1231" s="24"/>
      <c r="O1231" s="24"/>
      <c r="P1231" s="24"/>
      <c r="Q1231" s="24"/>
      <c r="R1231" s="10" t="s">
        <v>34</v>
      </c>
      <c r="S1231" s="9" t="s">
        <v>1259</v>
      </c>
      <c r="T1231" s="9" t="s">
        <v>1259</v>
      </c>
      <c r="U1231" s="24" t="s">
        <v>35</v>
      </c>
      <c r="V1231" s="24" t="s">
        <v>1279</v>
      </c>
    </row>
    <row r="1232" spans="1:22" s="3" customFormat="1" ht="69.95" customHeight="1" x14ac:dyDescent="0.25">
      <c r="A1232" s="14"/>
      <c r="B1232" s="13"/>
      <c r="C1232" s="13"/>
      <c r="D1232" s="14"/>
      <c r="E1232" s="13"/>
      <c r="F1232" s="14"/>
      <c r="G1232" s="13"/>
      <c r="H1232" s="13"/>
      <c r="I1232" s="13"/>
      <c r="J1232" s="13"/>
      <c r="K1232" s="13"/>
      <c r="L1232" s="13"/>
      <c r="M1232" s="24"/>
      <c r="N1232" s="24"/>
      <c r="O1232" s="24"/>
      <c r="P1232" s="24"/>
      <c r="Q1232" s="24"/>
      <c r="R1232" s="10" t="s">
        <v>36</v>
      </c>
      <c r="S1232" s="9" t="s">
        <v>37</v>
      </c>
      <c r="T1232" s="9" t="s">
        <v>38</v>
      </c>
      <c r="U1232" s="24"/>
      <c r="V1232" s="24"/>
    </row>
    <row r="1233" spans="1:22" s="3" customFormat="1" ht="69.95" customHeight="1" x14ac:dyDescent="0.25">
      <c r="A1233" s="23">
        <f>A1231+1</f>
        <v>606</v>
      </c>
      <c r="B1233" s="13" t="s">
        <v>1177</v>
      </c>
      <c r="C1233" s="13" t="s">
        <v>1449</v>
      </c>
      <c r="D1233" s="14">
        <v>83</v>
      </c>
      <c r="E1233" s="13" t="s">
        <v>999</v>
      </c>
      <c r="F1233" s="14">
        <v>6</v>
      </c>
      <c r="G1233" s="13" t="s">
        <v>1006</v>
      </c>
      <c r="H1233" s="13"/>
      <c r="I1233" s="13" t="s">
        <v>27</v>
      </c>
      <c r="J1233" s="13"/>
      <c r="K1233" s="13" t="s">
        <v>567</v>
      </c>
      <c r="L1233" s="13" t="s">
        <v>58</v>
      </c>
      <c r="M1233" s="24"/>
      <c r="N1233" s="24"/>
      <c r="O1233" s="24"/>
      <c r="P1233" s="24"/>
      <c r="Q1233" s="24"/>
      <c r="R1233" s="10" t="s">
        <v>34</v>
      </c>
      <c r="S1233" s="9" t="s">
        <v>1259</v>
      </c>
      <c r="T1233" s="9" t="s">
        <v>1259</v>
      </c>
      <c r="U1233" s="24" t="s">
        <v>35</v>
      </c>
      <c r="V1233" s="24" t="s">
        <v>1280</v>
      </c>
    </row>
    <row r="1234" spans="1:22" s="3" customFormat="1" ht="69.95" customHeight="1" x14ac:dyDescent="0.25">
      <c r="A1234" s="14"/>
      <c r="B1234" s="13"/>
      <c r="C1234" s="13"/>
      <c r="D1234" s="14"/>
      <c r="E1234" s="13"/>
      <c r="F1234" s="14"/>
      <c r="G1234" s="13"/>
      <c r="H1234" s="13"/>
      <c r="I1234" s="13"/>
      <c r="J1234" s="13"/>
      <c r="K1234" s="13"/>
      <c r="L1234" s="13"/>
      <c r="M1234" s="24"/>
      <c r="N1234" s="24"/>
      <c r="O1234" s="24"/>
      <c r="P1234" s="24"/>
      <c r="Q1234" s="24"/>
      <c r="R1234" s="10" t="s">
        <v>36</v>
      </c>
      <c r="S1234" s="9"/>
      <c r="T1234" s="9"/>
      <c r="U1234" s="24"/>
      <c r="V1234" s="24"/>
    </row>
    <row r="1235" spans="1:22" s="3" customFormat="1" ht="248.25" customHeight="1" x14ac:dyDescent="0.25">
      <c r="A1235" s="23">
        <f>A1233+1</f>
        <v>607</v>
      </c>
      <c r="B1235" s="13" t="s">
        <v>1177</v>
      </c>
      <c r="C1235" s="13" t="s">
        <v>1449</v>
      </c>
      <c r="D1235" s="14">
        <v>1</v>
      </c>
      <c r="E1235" s="13" t="s">
        <v>61</v>
      </c>
      <c r="F1235" s="14">
        <v>8</v>
      </c>
      <c r="G1235" s="13" t="s">
        <v>99</v>
      </c>
      <c r="H1235" s="13"/>
      <c r="I1235" s="13" t="s">
        <v>27</v>
      </c>
      <c r="J1235" s="13"/>
      <c r="K1235" s="13" t="s">
        <v>28</v>
      </c>
      <c r="L1235" s="13" t="s">
        <v>953</v>
      </c>
      <c r="M1235" s="24"/>
      <c r="N1235" s="24" t="s">
        <v>1281</v>
      </c>
      <c r="O1235" s="24" t="s">
        <v>1282</v>
      </c>
      <c r="P1235" s="24" t="s">
        <v>96</v>
      </c>
      <c r="Q1235" s="24" t="s">
        <v>1283</v>
      </c>
      <c r="R1235" s="10" t="s">
        <v>34</v>
      </c>
      <c r="S1235" s="9" t="s">
        <v>1284</v>
      </c>
      <c r="T1235" s="9" t="s">
        <v>1284</v>
      </c>
      <c r="U1235" s="24" t="s">
        <v>1450</v>
      </c>
      <c r="V1235" s="24" t="s">
        <v>1285</v>
      </c>
    </row>
    <row r="1236" spans="1:22" s="3" customFormat="1" ht="211.5" customHeight="1" x14ac:dyDescent="0.25">
      <c r="A1236" s="14"/>
      <c r="B1236" s="13"/>
      <c r="C1236" s="13"/>
      <c r="D1236" s="14"/>
      <c r="E1236" s="13"/>
      <c r="F1236" s="14"/>
      <c r="G1236" s="13"/>
      <c r="H1236" s="13"/>
      <c r="I1236" s="13"/>
      <c r="J1236" s="13"/>
      <c r="K1236" s="13"/>
      <c r="L1236" s="13"/>
      <c r="M1236" s="24"/>
      <c r="N1236" s="24"/>
      <c r="O1236" s="24"/>
      <c r="P1236" s="24"/>
      <c r="Q1236" s="24"/>
      <c r="R1236" s="10" t="s">
        <v>36</v>
      </c>
      <c r="S1236" s="9"/>
      <c r="T1236" s="9"/>
      <c r="U1236" s="24"/>
      <c r="V1236" s="24"/>
    </row>
    <row r="1237" spans="1:22" s="3" customFormat="1" ht="210.75" customHeight="1" x14ac:dyDescent="0.25">
      <c r="A1237" s="23">
        <f>A1235+1</f>
        <v>608</v>
      </c>
      <c r="B1237" s="13" t="s">
        <v>1177</v>
      </c>
      <c r="C1237" s="13" t="s">
        <v>1449</v>
      </c>
      <c r="D1237" s="14">
        <v>1</v>
      </c>
      <c r="E1237" s="13" t="s">
        <v>61</v>
      </c>
      <c r="F1237" s="14">
        <v>9</v>
      </c>
      <c r="G1237" s="13" t="s">
        <v>92</v>
      </c>
      <c r="H1237" s="13"/>
      <c r="I1237" s="13" t="s">
        <v>27</v>
      </c>
      <c r="J1237" s="13"/>
      <c r="K1237" s="13" t="s">
        <v>28</v>
      </c>
      <c r="L1237" s="13" t="s">
        <v>953</v>
      </c>
      <c r="M1237" s="24"/>
      <c r="N1237" s="24" t="s">
        <v>1281</v>
      </c>
      <c r="O1237" s="24" t="s">
        <v>1282</v>
      </c>
      <c r="P1237" s="24" t="s">
        <v>96</v>
      </c>
      <c r="Q1237" s="24" t="s">
        <v>1283</v>
      </c>
      <c r="R1237" s="10" t="s">
        <v>34</v>
      </c>
      <c r="S1237" s="9" t="s">
        <v>1284</v>
      </c>
      <c r="T1237" s="9" t="s">
        <v>1284</v>
      </c>
      <c r="U1237" s="24" t="s">
        <v>1450</v>
      </c>
      <c r="V1237" s="24" t="s">
        <v>1286</v>
      </c>
    </row>
    <row r="1238" spans="1:22" s="3" customFormat="1" ht="210" customHeight="1" x14ac:dyDescent="0.25">
      <c r="A1238" s="14"/>
      <c r="B1238" s="13"/>
      <c r="C1238" s="13"/>
      <c r="D1238" s="14"/>
      <c r="E1238" s="13"/>
      <c r="F1238" s="14"/>
      <c r="G1238" s="13"/>
      <c r="H1238" s="13"/>
      <c r="I1238" s="13"/>
      <c r="J1238" s="13"/>
      <c r="K1238" s="13"/>
      <c r="L1238" s="13"/>
      <c r="M1238" s="24"/>
      <c r="N1238" s="24"/>
      <c r="O1238" s="24"/>
      <c r="P1238" s="24"/>
      <c r="Q1238" s="24"/>
      <c r="R1238" s="10" t="s">
        <v>36</v>
      </c>
      <c r="S1238" s="9"/>
      <c r="T1238" s="9"/>
      <c r="U1238" s="24"/>
      <c r="V1238" s="24"/>
    </row>
    <row r="1239" spans="1:22" s="3" customFormat="1" ht="253.5" customHeight="1" x14ac:dyDescent="0.25">
      <c r="A1239" s="23">
        <f>A1237+1</f>
        <v>609</v>
      </c>
      <c r="B1239" s="13" t="s">
        <v>1177</v>
      </c>
      <c r="C1239" s="13" t="s">
        <v>1449</v>
      </c>
      <c r="D1239" s="14">
        <v>1</v>
      </c>
      <c r="E1239" s="13" t="s">
        <v>61</v>
      </c>
      <c r="F1239" s="14">
        <v>10</v>
      </c>
      <c r="G1239" s="13" t="s">
        <v>99</v>
      </c>
      <c r="H1239" s="13"/>
      <c r="I1239" s="13" t="s">
        <v>27</v>
      </c>
      <c r="J1239" s="13"/>
      <c r="K1239" s="13" t="s">
        <v>28</v>
      </c>
      <c r="L1239" s="13" t="s">
        <v>953</v>
      </c>
      <c r="M1239" s="24"/>
      <c r="N1239" s="24" t="s">
        <v>1281</v>
      </c>
      <c r="O1239" s="24" t="s">
        <v>1282</v>
      </c>
      <c r="P1239" s="24" t="s">
        <v>96</v>
      </c>
      <c r="Q1239" s="24" t="s">
        <v>1283</v>
      </c>
      <c r="R1239" s="10" t="s">
        <v>34</v>
      </c>
      <c r="S1239" s="9" t="s">
        <v>1284</v>
      </c>
      <c r="T1239" s="9" t="s">
        <v>1284</v>
      </c>
      <c r="U1239" s="24" t="s">
        <v>1450</v>
      </c>
      <c r="V1239" s="24" t="s">
        <v>1287</v>
      </c>
    </row>
    <row r="1240" spans="1:22" s="3" customFormat="1" ht="201" customHeight="1" x14ac:dyDescent="0.25">
      <c r="A1240" s="14"/>
      <c r="B1240" s="13"/>
      <c r="C1240" s="13"/>
      <c r="D1240" s="14"/>
      <c r="E1240" s="13"/>
      <c r="F1240" s="14"/>
      <c r="G1240" s="13"/>
      <c r="H1240" s="13"/>
      <c r="I1240" s="13"/>
      <c r="J1240" s="13"/>
      <c r="K1240" s="13"/>
      <c r="L1240" s="13"/>
      <c r="M1240" s="24"/>
      <c r="N1240" s="24"/>
      <c r="O1240" s="24"/>
      <c r="P1240" s="24"/>
      <c r="Q1240" s="24"/>
      <c r="R1240" s="10" t="s">
        <v>36</v>
      </c>
      <c r="S1240" s="9"/>
      <c r="T1240" s="9"/>
      <c r="U1240" s="24"/>
      <c r="V1240" s="24"/>
    </row>
    <row r="1241" spans="1:22" s="3" customFormat="1" ht="226.5" customHeight="1" x14ac:dyDescent="0.25">
      <c r="A1241" s="23">
        <f>A1239+1</f>
        <v>610</v>
      </c>
      <c r="B1241" s="13" t="s">
        <v>1177</v>
      </c>
      <c r="C1241" s="13" t="s">
        <v>1449</v>
      </c>
      <c r="D1241" s="14">
        <v>2</v>
      </c>
      <c r="E1241" s="13" t="s">
        <v>25</v>
      </c>
      <c r="F1241" s="14">
        <v>21</v>
      </c>
      <c r="G1241" s="13" t="s">
        <v>388</v>
      </c>
      <c r="H1241" s="13"/>
      <c r="I1241" s="13" t="s">
        <v>27</v>
      </c>
      <c r="J1241" s="13"/>
      <c r="K1241" s="13" t="s">
        <v>28</v>
      </c>
      <c r="L1241" s="13" t="s">
        <v>953</v>
      </c>
      <c r="M1241" s="24"/>
      <c r="N1241" s="24" t="s">
        <v>1281</v>
      </c>
      <c r="O1241" s="24" t="s">
        <v>1282</v>
      </c>
      <c r="P1241" s="24" t="s">
        <v>96</v>
      </c>
      <c r="Q1241" s="24" t="s">
        <v>1283</v>
      </c>
      <c r="R1241" s="10" t="s">
        <v>34</v>
      </c>
      <c r="S1241" s="9" t="s">
        <v>1284</v>
      </c>
      <c r="T1241" s="9" t="s">
        <v>1284</v>
      </c>
      <c r="U1241" s="24" t="s">
        <v>1450</v>
      </c>
      <c r="V1241" s="24" t="s">
        <v>1451</v>
      </c>
    </row>
    <row r="1242" spans="1:22" s="3" customFormat="1" ht="189.75" customHeight="1" x14ac:dyDescent="0.25">
      <c r="A1242" s="14"/>
      <c r="B1242" s="13"/>
      <c r="C1242" s="13"/>
      <c r="D1242" s="14"/>
      <c r="E1242" s="13"/>
      <c r="F1242" s="14"/>
      <c r="G1242" s="13"/>
      <c r="H1242" s="13"/>
      <c r="I1242" s="13"/>
      <c r="J1242" s="13"/>
      <c r="K1242" s="13"/>
      <c r="L1242" s="13"/>
      <c r="M1242" s="24"/>
      <c r="N1242" s="24"/>
      <c r="O1242" s="24"/>
      <c r="P1242" s="24"/>
      <c r="Q1242" s="24"/>
      <c r="R1242" s="10" t="s">
        <v>36</v>
      </c>
      <c r="S1242" s="9"/>
      <c r="T1242" s="9"/>
      <c r="U1242" s="24"/>
      <c r="V1242" s="24"/>
    </row>
    <row r="1243" spans="1:22" s="3" customFormat="1" ht="252" customHeight="1" x14ac:dyDescent="0.25">
      <c r="A1243" s="23">
        <f>A1241+1</f>
        <v>611</v>
      </c>
      <c r="B1243" s="13" t="s">
        <v>1177</v>
      </c>
      <c r="C1243" s="13" t="s">
        <v>1449</v>
      </c>
      <c r="D1243" s="14">
        <v>2</v>
      </c>
      <c r="E1243" s="13" t="s">
        <v>25</v>
      </c>
      <c r="F1243" s="14">
        <v>25</v>
      </c>
      <c r="G1243" s="13" t="s">
        <v>26</v>
      </c>
      <c r="H1243" s="13"/>
      <c r="I1243" s="13" t="s">
        <v>27</v>
      </c>
      <c r="J1243" s="13"/>
      <c r="K1243" s="13" t="s">
        <v>28</v>
      </c>
      <c r="L1243" s="13" t="s">
        <v>953</v>
      </c>
      <c r="M1243" s="24"/>
      <c r="N1243" s="24" t="s">
        <v>1281</v>
      </c>
      <c r="O1243" s="24" t="s">
        <v>1282</v>
      </c>
      <c r="P1243" s="24" t="s">
        <v>96</v>
      </c>
      <c r="Q1243" s="24" t="s">
        <v>1283</v>
      </c>
      <c r="R1243" s="10" t="s">
        <v>34</v>
      </c>
      <c r="S1243" s="9" t="s">
        <v>1284</v>
      </c>
      <c r="T1243" s="9" t="s">
        <v>1284</v>
      </c>
      <c r="U1243" s="24" t="s">
        <v>1450</v>
      </c>
      <c r="V1243" s="24" t="s">
        <v>1288</v>
      </c>
    </row>
    <row r="1244" spans="1:22" s="3" customFormat="1" ht="206.25" customHeight="1" x14ac:dyDescent="0.25">
      <c r="A1244" s="14"/>
      <c r="B1244" s="13"/>
      <c r="C1244" s="13"/>
      <c r="D1244" s="14"/>
      <c r="E1244" s="13"/>
      <c r="F1244" s="14"/>
      <c r="G1244" s="13"/>
      <c r="H1244" s="13"/>
      <c r="I1244" s="13"/>
      <c r="J1244" s="13"/>
      <c r="K1244" s="13"/>
      <c r="L1244" s="13"/>
      <c r="M1244" s="24"/>
      <c r="N1244" s="24"/>
      <c r="O1244" s="24"/>
      <c r="P1244" s="24"/>
      <c r="Q1244" s="24"/>
      <c r="R1244" s="10" t="s">
        <v>36</v>
      </c>
      <c r="S1244" s="9"/>
      <c r="T1244" s="9"/>
      <c r="U1244" s="24"/>
      <c r="V1244" s="24"/>
    </row>
    <row r="1245" spans="1:22" s="3" customFormat="1" ht="135.75" customHeight="1" x14ac:dyDescent="0.25">
      <c r="A1245" s="23">
        <f>A1243+1</f>
        <v>612</v>
      </c>
      <c r="B1245" s="13" t="s">
        <v>1177</v>
      </c>
      <c r="C1245" s="13" t="s">
        <v>1449</v>
      </c>
      <c r="D1245" s="14">
        <v>2</v>
      </c>
      <c r="E1245" s="13" t="s">
        <v>25</v>
      </c>
      <c r="F1245" s="14">
        <v>27</v>
      </c>
      <c r="G1245" s="13" t="s">
        <v>1289</v>
      </c>
      <c r="H1245" s="13"/>
      <c r="I1245" s="13" t="s">
        <v>27</v>
      </c>
      <c r="J1245" s="13"/>
      <c r="K1245" s="13" t="s">
        <v>28</v>
      </c>
      <c r="L1245" s="13" t="s">
        <v>953</v>
      </c>
      <c r="M1245" s="24"/>
      <c r="N1245" s="24" t="s">
        <v>1281</v>
      </c>
      <c r="O1245" s="24" t="s">
        <v>1282</v>
      </c>
      <c r="P1245" s="24" t="s">
        <v>96</v>
      </c>
      <c r="Q1245" s="24" t="s">
        <v>1283</v>
      </c>
      <c r="R1245" s="10" t="s">
        <v>34</v>
      </c>
      <c r="S1245" s="9" t="s">
        <v>1284</v>
      </c>
      <c r="T1245" s="9" t="s">
        <v>1284</v>
      </c>
      <c r="U1245" s="24" t="s">
        <v>1450</v>
      </c>
      <c r="V1245" s="24" t="s">
        <v>1290</v>
      </c>
    </row>
    <row r="1246" spans="1:22" s="3" customFormat="1" ht="296.25" customHeight="1" x14ac:dyDescent="0.25">
      <c r="A1246" s="14"/>
      <c r="B1246" s="13"/>
      <c r="C1246" s="13"/>
      <c r="D1246" s="14"/>
      <c r="E1246" s="13"/>
      <c r="F1246" s="14"/>
      <c r="G1246" s="13"/>
      <c r="H1246" s="13"/>
      <c r="I1246" s="13"/>
      <c r="J1246" s="13"/>
      <c r="K1246" s="13"/>
      <c r="L1246" s="13"/>
      <c r="M1246" s="24"/>
      <c r="N1246" s="24"/>
      <c r="O1246" s="24"/>
      <c r="P1246" s="24"/>
      <c r="Q1246" s="24"/>
      <c r="R1246" s="10" t="s">
        <v>36</v>
      </c>
      <c r="S1246" s="9"/>
      <c r="T1246" s="9"/>
      <c r="U1246" s="24"/>
      <c r="V1246" s="24"/>
    </row>
    <row r="1247" spans="1:22" s="3" customFormat="1" ht="225.75" customHeight="1" x14ac:dyDescent="0.25">
      <c r="A1247" s="23">
        <f>A1245+1</f>
        <v>613</v>
      </c>
      <c r="B1247" s="13" t="s">
        <v>1177</v>
      </c>
      <c r="C1247" s="13" t="s">
        <v>1449</v>
      </c>
      <c r="D1247" s="14">
        <v>2</v>
      </c>
      <c r="E1247" s="13" t="s">
        <v>25</v>
      </c>
      <c r="F1247" s="14">
        <v>30</v>
      </c>
      <c r="G1247" s="13" t="s">
        <v>1291</v>
      </c>
      <c r="H1247" s="13"/>
      <c r="I1247" s="13" t="s">
        <v>27</v>
      </c>
      <c r="J1247" s="13"/>
      <c r="K1247" s="13" t="s">
        <v>28</v>
      </c>
      <c r="L1247" s="13" t="s">
        <v>953</v>
      </c>
      <c r="M1247" s="24"/>
      <c r="N1247" s="24" t="s">
        <v>1281</v>
      </c>
      <c r="O1247" s="24" t="s">
        <v>1282</v>
      </c>
      <c r="P1247" s="24" t="s">
        <v>96</v>
      </c>
      <c r="Q1247" s="24" t="s">
        <v>1283</v>
      </c>
      <c r="R1247" s="10" t="s">
        <v>34</v>
      </c>
      <c r="S1247" s="9" t="s">
        <v>1284</v>
      </c>
      <c r="T1247" s="9" t="s">
        <v>1284</v>
      </c>
      <c r="U1247" s="24" t="s">
        <v>1450</v>
      </c>
      <c r="V1247" s="24" t="s">
        <v>1292</v>
      </c>
    </row>
    <row r="1248" spans="1:22" s="3" customFormat="1" ht="218.25" customHeight="1" x14ac:dyDescent="0.25">
      <c r="A1248" s="14"/>
      <c r="B1248" s="13"/>
      <c r="C1248" s="13"/>
      <c r="D1248" s="14"/>
      <c r="E1248" s="13"/>
      <c r="F1248" s="14"/>
      <c r="G1248" s="13"/>
      <c r="H1248" s="13"/>
      <c r="I1248" s="13"/>
      <c r="J1248" s="13"/>
      <c r="K1248" s="13"/>
      <c r="L1248" s="13"/>
      <c r="M1248" s="24"/>
      <c r="N1248" s="24"/>
      <c r="O1248" s="24"/>
      <c r="P1248" s="24"/>
      <c r="Q1248" s="24"/>
      <c r="R1248" s="10" t="s">
        <v>36</v>
      </c>
      <c r="S1248" s="9"/>
      <c r="T1248" s="9"/>
      <c r="U1248" s="24"/>
      <c r="V1248" s="24"/>
    </row>
    <row r="1249" spans="1:22" s="3" customFormat="1" ht="197.25" customHeight="1" x14ac:dyDescent="0.25">
      <c r="A1249" s="23">
        <f>A1247+1</f>
        <v>614</v>
      </c>
      <c r="B1249" s="13" t="s">
        <v>1177</v>
      </c>
      <c r="C1249" s="13" t="s">
        <v>1449</v>
      </c>
      <c r="D1249" s="14">
        <v>2</v>
      </c>
      <c r="E1249" s="13" t="s">
        <v>25</v>
      </c>
      <c r="F1249" s="14">
        <v>35</v>
      </c>
      <c r="G1249" s="13" t="s">
        <v>390</v>
      </c>
      <c r="H1249" s="13"/>
      <c r="I1249" s="13" t="s">
        <v>27</v>
      </c>
      <c r="J1249" s="13"/>
      <c r="K1249" s="13" t="s">
        <v>28</v>
      </c>
      <c r="L1249" s="13" t="s">
        <v>953</v>
      </c>
      <c r="M1249" s="24"/>
      <c r="N1249" s="24" t="s">
        <v>1281</v>
      </c>
      <c r="O1249" s="24" t="s">
        <v>1282</v>
      </c>
      <c r="P1249" s="24" t="s">
        <v>96</v>
      </c>
      <c r="Q1249" s="24" t="s">
        <v>1283</v>
      </c>
      <c r="R1249" s="10" t="s">
        <v>34</v>
      </c>
      <c r="S1249" s="9" t="s">
        <v>1284</v>
      </c>
      <c r="T1249" s="9" t="s">
        <v>1284</v>
      </c>
      <c r="U1249" s="24" t="s">
        <v>1450</v>
      </c>
      <c r="V1249" s="24" t="s">
        <v>1452</v>
      </c>
    </row>
    <row r="1250" spans="1:22" s="3" customFormat="1" ht="321" customHeight="1" x14ac:dyDescent="0.25">
      <c r="A1250" s="14"/>
      <c r="B1250" s="13"/>
      <c r="C1250" s="13"/>
      <c r="D1250" s="14"/>
      <c r="E1250" s="13"/>
      <c r="F1250" s="14"/>
      <c r="G1250" s="13"/>
      <c r="H1250" s="13"/>
      <c r="I1250" s="13"/>
      <c r="J1250" s="13"/>
      <c r="K1250" s="13"/>
      <c r="L1250" s="13"/>
      <c r="M1250" s="24"/>
      <c r="N1250" s="24"/>
      <c r="O1250" s="24"/>
      <c r="P1250" s="24"/>
      <c r="Q1250" s="24"/>
      <c r="R1250" s="10" t="s">
        <v>36</v>
      </c>
      <c r="S1250" s="9"/>
      <c r="T1250" s="9"/>
      <c r="U1250" s="24"/>
      <c r="V1250" s="24"/>
    </row>
    <row r="1251" spans="1:22" s="3" customFormat="1" ht="69.95" customHeight="1" x14ac:dyDescent="0.25">
      <c r="A1251" s="23">
        <f>A1249+1</f>
        <v>615</v>
      </c>
      <c r="B1251" s="13" t="s">
        <v>1177</v>
      </c>
      <c r="C1251" s="13" t="s">
        <v>1449</v>
      </c>
      <c r="D1251" s="14">
        <v>2</v>
      </c>
      <c r="E1251" s="13" t="s">
        <v>25</v>
      </c>
      <c r="F1251" s="14">
        <v>53</v>
      </c>
      <c r="G1251" s="13" t="s">
        <v>1293</v>
      </c>
      <c r="H1251" s="13"/>
      <c r="I1251" s="13" t="s">
        <v>27</v>
      </c>
      <c r="J1251" s="13"/>
      <c r="K1251" s="13" t="s">
        <v>28</v>
      </c>
      <c r="L1251" s="13" t="s">
        <v>953</v>
      </c>
      <c r="M1251" s="24"/>
      <c r="N1251" s="24" t="s">
        <v>1281</v>
      </c>
      <c r="O1251" s="24" t="s">
        <v>1282</v>
      </c>
      <c r="P1251" s="24" t="s">
        <v>96</v>
      </c>
      <c r="Q1251" s="24" t="s">
        <v>1283</v>
      </c>
      <c r="R1251" s="10" t="s">
        <v>34</v>
      </c>
      <c r="S1251" s="9" t="s">
        <v>1284</v>
      </c>
      <c r="T1251" s="9" t="s">
        <v>1284</v>
      </c>
      <c r="U1251" s="24" t="s">
        <v>1450</v>
      </c>
      <c r="V1251" s="24" t="s">
        <v>1294</v>
      </c>
    </row>
    <row r="1252" spans="1:22" s="3" customFormat="1" ht="359.25" customHeight="1" x14ac:dyDescent="0.25">
      <c r="A1252" s="14"/>
      <c r="B1252" s="13"/>
      <c r="C1252" s="13"/>
      <c r="D1252" s="14"/>
      <c r="E1252" s="13"/>
      <c r="F1252" s="14"/>
      <c r="G1252" s="13"/>
      <c r="H1252" s="13"/>
      <c r="I1252" s="13"/>
      <c r="J1252" s="13"/>
      <c r="K1252" s="13"/>
      <c r="L1252" s="13"/>
      <c r="M1252" s="24"/>
      <c r="N1252" s="24"/>
      <c r="O1252" s="24"/>
      <c r="P1252" s="24"/>
      <c r="Q1252" s="24"/>
      <c r="R1252" s="10" t="s">
        <v>36</v>
      </c>
      <c r="S1252" s="9"/>
      <c r="T1252" s="9"/>
      <c r="U1252" s="24"/>
      <c r="V1252" s="24"/>
    </row>
    <row r="1253" spans="1:22" s="3" customFormat="1" ht="207" customHeight="1" x14ac:dyDescent="0.25">
      <c r="A1253" s="23">
        <f>A1251+1</f>
        <v>616</v>
      </c>
      <c r="B1253" s="13" t="s">
        <v>1177</v>
      </c>
      <c r="C1253" s="13" t="s">
        <v>1449</v>
      </c>
      <c r="D1253" s="14">
        <v>2</v>
      </c>
      <c r="E1253" s="13" t="s">
        <v>25</v>
      </c>
      <c r="F1253" s="14">
        <v>78</v>
      </c>
      <c r="G1253" s="13" t="s">
        <v>455</v>
      </c>
      <c r="H1253" s="13"/>
      <c r="I1253" s="13" t="s">
        <v>27</v>
      </c>
      <c r="J1253" s="13"/>
      <c r="K1253" s="13" t="s">
        <v>28</v>
      </c>
      <c r="L1253" s="13" t="s">
        <v>953</v>
      </c>
      <c r="M1253" s="24"/>
      <c r="N1253" s="24" t="s">
        <v>1281</v>
      </c>
      <c r="O1253" s="24" t="s">
        <v>1282</v>
      </c>
      <c r="P1253" s="24" t="s">
        <v>96</v>
      </c>
      <c r="Q1253" s="24" t="s">
        <v>1283</v>
      </c>
      <c r="R1253" s="10" t="s">
        <v>34</v>
      </c>
      <c r="S1253" s="9" t="s">
        <v>1284</v>
      </c>
      <c r="T1253" s="9" t="s">
        <v>1284</v>
      </c>
      <c r="U1253" s="24" t="s">
        <v>1450</v>
      </c>
      <c r="V1253" s="24" t="s">
        <v>1295</v>
      </c>
    </row>
    <row r="1254" spans="1:22" s="3" customFormat="1" ht="201" customHeight="1" x14ac:dyDescent="0.25">
      <c r="A1254" s="14"/>
      <c r="B1254" s="13"/>
      <c r="C1254" s="13"/>
      <c r="D1254" s="14"/>
      <c r="E1254" s="13"/>
      <c r="F1254" s="14"/>
      <c r="G1254" s="13"/>
      <c r="H1254" s="13"/>
      <c r="I1254" s="13"/>
      <c r="J1254" s="13"/>
      <c r="K1254" s="13"/>
      <c r="L1254" s="13"/>
      <c r="M1254" s="24"/>
      <c r="N1254" s="24"/>
      <c r="O1254" s="24"/>
      <c r="P1254" s="24"/>
      <c r="Q1254" s="24"/>
      <c r="R1254" s="10" t="s">
        <v>36</v>
      </c>
      <c r="S1254" s="9"/>
      <c r="T1254" s="9"/>
      <c r="U1254" s="24"/>
      <c r="V1254" s="24"/>
    </row>
    <row r="1255" spans="1:22" s="3" customFormat="1" ht="216" customHeight="1" x14ac:dyDescent="0.25">
      <c r="A1255" s="23">
        <f>A1253+1</f>
        <v>617</v>
      </c>
      <c r="B1255" s="13" t="s">
        <v>1177</v>
      </c>
      <c r="C1255" s="13" t="s">
        <v>1449</v>
      </c>
      <c r="D1255" s="14">
        <v>2</v>
      </c>
      <c r="E1255" s="13" t="s">
        <v>25</v>
      </c>
      <c r="F1255" s="14">
        <v>88</v>
      </c>
      <c r="G1255" s="13" t="s">
        <v>1296</v>
      </c>
      <c r="H1255" s="13"/>
      <c r="I1255" s="13" t="s">
        <v>27</v>
      </c>
      <c r="J1255" s="13"/>
      <c r="K1255" s="13" t="s">
        <v>28</v>
      </c>
      <c r="L1255" s="13" t="s">
        <v>953</v>
      </c>
      <c r="M1255" s="24"/>
      <c r="N1255" s="24" t="s">
        <v>1281</v>
      </c>
      <c r="O1255" s="24" t="s">
        <v>1282</v>
      </c>
      <c r="P1255" s="24" t="s">
        <v>96</v>
      </c>
      <c r="Q1255" s="24" t="s">
        <v>1283</v>
      </c>
      <c r="R1255" s="10" t="s">
        <v>34</v>
      </c>
      <c r="S1255" s="9" t="s">
        <v>1284</v>
      </c>
      <c r="T1255" s="9" t="s">
        <v>1284</v>
      </c>
      <c r="U1255" s="24" t="s">
        <v>1450</v>
      </c>
      <c r="V1255" s="24" t="s">
        <v>1297</v>
      </c>
    </row>
    <row r="1256" spans="1:22" s="3" customFormat="1" ht="204" customHeight="1" x14ac:dyDescent="0.25">
      <c r="A1256" s="14"/>
      <c r="B1256" s="13"/>
      <c r="C1256" s="13"/>
      <c r="D1256" s="14"/>
      <c r="E1256" s="13"/>
      <c r="F1256" s="14"/>
      <c r="G1256" s="13"/>
      <c r="H1256" s="13"/>
      <c r="I1256" s="13"/>
      <c r="J1256" s="13"/>
      <c r="K1256" s="13"/>
      <c r="L1256" s="13"/>
      <c r="M1256" s="24"/>
      <c r="N1256" s="24"/>
      <c r="O1256" s="24"/>
      <c r="P1256" s="24"/>
      <c r="Q1256" s="24"/>
      <c r="R1256" s="10" t="s">
        <v>36</v>
      </c>
      <c r="S1256" s="9"/>
      <c r="T1256" s="9"/>
      <c r="U1256" s="24"/>
      <c r="V1256" s="24"/>
    </row>
    <row r="1257" spans="1:22" s="3" customFormat="1" ht="259.5" customHeight="1" x14ac:dyDescent="0.25">
      <c r="A1257" s="23">
        <f>A1255+1</f>
        <v>618</v>
      </c>
      <c r="B1257" s="13" t="s">
        <v>1177</v>
      </c>
      <c r="C1257" s="13" t="s">
        <v>1449</v>
      </c>
      <c r="D1257" s="14">
        <v>2</v>
      </c>
      <c r="E1257" s="13" t="s">
        <v>25</v>
      </c>
      <c r="F1257" s="14">
        <v>96</v>
      </c>
      <c r="G1257" s="13" t="s">
        <v>223</v>
      </c>
      <c r="H1257" s="13"/>
      <c r="I1257" s="13" t="s">
        <v>27</v>
      </c>
      <c r="J1257" s="13"/>
      <c r="K1257" s="13" t="s">
        <v>28</v>
      </c>
      <c r="L1257" s="13" t="s">
        <v>953</v>
      </c>
      <c r="M1257" s="24"/>
      <c r="N1257" s="24" t="s">
        <v>1281</v>
      </c>
      <c r="O1257" s="24" t="s">
        <v>1282</v>
      </c>
      <c r="P1257" s="24" t="s">
        <v>96</v>
      </c>
      <c r="Q1257" s="24" t="s">
        <v>1283</v>
      </c>
      <c r="R1257" s="10" t="s">
        <v>34</v>
      </c>
      <c r="S1257" s="9" t="s">
        <v>1284</v>
      </c>
      <c r="T1257" s="9" t="s">
        <v>1284</v>
      </c>
      <c r="U1257" s="24" t="s">
        <v>1450</v>
      </c>
      <c r="V1257" s="24" t="s">
        <v>1298</v>
      </c>
    </row>
    <row r="1258" spans="1:22" s="3" customFormat="1" ht="216" customHeight="1" x14ac:dyDescent="0.25">
      <c r="A1258" s="14"/>
      <c r="B1258" s="13"/>
      <c r="C1258" s="13"/>
      <c r="D1258" s="14"/>
      <c r="E1258" s="13"/>
      <c r="F1258" s="14"/>
      <c r="G1258" s="13"/>
      <c r="H1258" s="13"/>
      <c r="I1258" s="13"/>
      <c r="J1258" s="13"/>
      <c r="K1258" s="13"/>
      <c r="L1258" s="13"/>
      <c r="M1258" s="24"/>
      <c r="N1258" s="24"/>
      <c r="O1258" s="24"/>
      <c r="P1258" s="24"/>
      <c r="Q1258" s="24"/>
      <c r="R1258" s="10" t="s">
        <v>36</v>
      </c>
      <c r="S1258" s="9"/>
      <c r="T1258" s="9"/>
      <c r="U1258" s="24"/>
      <c r="V1258" s="24"/>
    </row>
    <row r="1259" spans="1:22" s="3" customFormat="1" ht="163.5" customHeight="1" x14ac:dyDescent="0.25">
      <c r="A1259" s="23">
        <f>A1257+1</f>
        <v>619</v>
      </c>
      <c r="B1259" s="13" t="s">
        <v>1177</v>
      </c>
      <c r="C1259" s="13" t="s">
        <v>1449</v>
      </c>
      <c r="D1259" s="14">
        <v>2</v>
      </c>
      <c r="E1259" s="13" t="s">
        <v>25</v>
      </c>
      <c r="F1259" s="14">
        <v>145</v>
      </c>
      <c r="G1259" s="13" t="s">
        <v>1299</v>
      </c>
      <c r="H1259" s="13"/>
      <c r="I1259" s="13" t="s">
        <v>27</v>
      </c>
      <c r="J1259" s="13"/>
      <c r="K1259" s="13" t="s">
        <v>28</v>
      </c>
      <c r="L1259" s="13" t="s">
        <v>953</v>
      </c>
      <c r="M1259" s="24"/>
      <c r="N1259" s="24" t="s">
        <v>1281</v>
      </c>
      <c r="O1259" s="24" t="s">
        <v>1282</v>
      </c>
      <c r="P1259" s="24" t="s">
        <v>96</v>
      </c>
      <c r="Q1259" s="24" t="s">
        <v>1283</v>
      </c>
      <c r="R1259" s="10" t="s">
        <v>34</v>
      </c>
      <c r="S1259" s="9" t="s">
        <v>1284</v>
      </c>
      <c r="T1259" s="9" t="s">
        <v>1284</v>
      </c>
      <c r="U1259" s="24" t="s">
        <v>1450</v>
      </c>
      <c r="V1259" s="24" t="s">
        <v>1300</v>
      </c>
    </row>
    <row r="1260" spans="1:22" s="3" customFormat="1" ht="276" customHeight="1" x14ac:dyDescent="0.25">
      <c r="A1260" s="14"/>
      <c r="B1260" s="13"/>
      <c r="C1260" s="13"/>
      <c r="D1260" s="14"/>
      <c r="E1260" s="13"/>
      <c r="F1260" s="14"/>
      <c r="G1260" s="13"/>
      <c r="H1260" s="13"/>
      <c r="I1260" s="13"/>
      <c r="J1260" s="13"/>
      <c r="K1260" s="13"/>
      <c r="L1260" s="13"/>
      <c r="M1260" s="24"/>
      <c r="N1260" s="24"/>
      <c r="O1260" s="24"/>
      <c r="P1260" s="24"/>
      <c r="Q1260" s="24"/>
      <c r="R1260" s="10" t="s">
        <v>36</v>
      </c>
      <c r="S1260" s="9"/>
      <c r="T1260" s="9"/>
      <c r="U1260" s="24"/>
      <c r="V1260" s="24"/>
    </row>
    <row r="1261" spans="1:22" s="3" customFormat="1" ht="171" customHeight="1" x14ac:dyDescent="0.25">
      <c r="A1261" s="23">
        <f>A1259+1</f>
        <v>620</v>
      </c>
      <c r="B1261" s="13" t="s">
        <v>1177</v>
      </c>
      <c r="C1261" s="13" t="s">
        <v>1449</v>
      </c>
      <c r="D1261" s="14">
        <v>3</v>
      </c>
      <c r="E1261" s="13" t="s">
        <v>266</v>
      </c>
      <c r="F1261" s="14">
        <v>4</v>
      </c>
      <c r="G1261" s="13" t="s">
        <v>267</v>
      </c>
      <c r="H1261" s="13"/>
      <c r="I1261" s="13" t="s">
        <v>27</v>
      </c>
      <c r="J1261" s="13"/>
      <c r="K1261" s="13" t="s">
        <v>28</v>
      </c>
      <c r="L1261" s="13" t="s">
        <v>953</v>
      </c>
      <c r="M1261" s="24"/>
      <c r="N1261" s="24" t="s">
        <v>1281</v>
      </c>
      <c r="O1261" s="24" t="s">
        <v>1282</v>
      </c>
      <c r="P1261" s="24" t="s">
        <v>96</v>
      </c>
      <c r="Q1261" s="24" t="s">
        <v>1283</v>
      </c>
      <c r="R1261" s="10" t="s">
        <v>34</v>
      </c>
      <c r="S1261" s="9" t="s">
        <v>1284</v>
      </c>
      <c r="T1261" s="9" t="s">
        <v>1284</v>
      </c>
      <c r="U1261" s="24" t="s">
        <v>1450</v>
      </c>
      <c r="V1261" s="24" t="s">
        <v>1301</v>
      </c>
    </row>
    <row r="1262" spans="1:22" s="3" customFormat="1" ht="360.75" customHeight="1" x14ac:dyDescent="0.25">
      <c r="A1262" s="14"/>
      <c r="B1262" s="13"/>
      <c r="C1262" s="13"/>
      <c r="D1262" s="14"/>
      <c r="E1262" s="13"/>
      <c r="F1262" s="14"/>
      <c r="G1262" s="13"/>
      <c r="H1262" s="13"/>
      <c r="I1262" s="13"/>
      <c r="J1262" s="13"/>
      <c r="K1262" s="13"/>
      <c r="L1262" s="13"/>
      <c r="M1262" s="24"/>
      <c r="N1262" s="24"/>
      <c r="O1262" s="24"/>
      <c r="P1262" s="24"/>
      <c r="Q1262" s="24"/>
      <c r="R1262" s="10" t="s">
        <v>36</v>
      </c>
      <c r="S1262" s="9"/>
      <c r="T1262" s="9"/>
      <c r="U1262" s="24"/>
      <c r="V1262" s="24"/>
    </row>
    <row r="1263" spans="1:22" s="3" customFormat="1" ht="282" customHeight="1" x14ac:dyDescent="0.25">
      <c r="A1263" s="23">
        <f>A1261+1</f>
        <v>621</v>
      </c>
      <c r="B1263" s="13" t="s">
        <v>1177</v>
      </c>
      <c r="C1263" s="13" t="s">
        <v>1449</v>
      </c>
      <c r="D1263" s="14">
        <v>3</v>
      </c>
      <c r="E1263" s="13" t="s">
        <v>266</v>
      </c>
      <c r="F1263" s="14">
        <v>5</v>
      </c>
      <c r="G1263" s="13" t="s">
        <v>1302</v>
      </c>
      <c r="H1263" s="13"/>
      <c r="I1263" s="13" t="s">
        <v>27</v>
      </c>
      <c r="J1263" s="13"/>
      <c r="K1263" s="13" t="s">
        <v>28</v>
      </c>
      <c r="L1263" s="13" t="s">
        <v>953</v>
      </c>
      <c r="M1263" s="24"/>
      <c r="N1263" s="24" t="s">
        <v>1281</v>
      </c>
      <c r="O1263" s="24" t="s">
        <v>1282</v>
      </c>
      <c r="P1263" s="24" t="s">
        <v>96</v>
      </c>
      <c r="Q1263" s="24" t="s">
        <v>1283</v>
      </c>
      <c r="R1263" s="10" t="s">
        <v>34</v>
      </c>
      <c r="S1263" s="9" t="s">
        <v>1284</v>
      </c>
      <c r="T1263" s="9" t="s">
        <v>1284</v>
      </c>
      <c r="U1263" s="24" t="s">
        <v>1450</v>
      </c>
      <c r="V1263" s="24" t="s">
        <v>1303</v>
      </c>
    </row>
    <row r="1264" spans="1:22" s="3" customFormat="1" ht="201" customHeight="1" x14ac:dyDescent="0.25">
      <c r="A1264" s="14"/>
      <c r="B1264" s="13"/>
      <c r="C1264" s="13"/>
      <c r="D1264" s="14"/>
      <c r="E1264" s="13"/>
      <c r="F1264" s="14"/>
      <c r="G1264" s="13"/>
      <c r="H1264" s="13"/>
      <c r="I1264" s="13"/>
      <c r="J1264" s="13"/>
      <c r="K1264" s="13"/>
      <c r="L1264" s="13"/>
      <c r="M1264" s="24"/>
      <c r="N1264" s="24"/>
      <c r="O1264" s="24"/>
      <c r="P1264" s="24"/>
      <c r="Q1264" s="24"/>
      <c r="R1264" s="10" t="s">
        <v>36</v>
      </c>
      <c r="S1264" s="9"/>
      <c r="T1264" s="9"/>
      <c r="U1264" s="24"/>
      <c r="V1264" s="24"/>
    </row>
    <row r="1265" spans="1:22" s="3" customFormat="1" ht="197.25" customHeight="1" x14ac:dyDescent="0.25">
      <c r="A1265" s="23">
        <f>A1263+1</f>
        <v>622</v>
      </c>
      <c r="B1265" s="13" t="s">
        <v>1177</v>
      </c>
      <c r="C1265" s="13" t="s">
        <v>1449</v>
      </c>
      <c r="D1265" s="14">
        <v>10</v>
      </c>
      <c r="E1265" s="13" t="s">
        <v>39</v>
      </c>
      <c r="F1265" s="14">
        <v>9</v>
      </c>
      <c r="G1265" s="13" t="s">
        <v>1304</v>
      </c>
      <c r="H1265" s="13"/>
      <c r="I1265" s="13" t="s">
        <v>27</v>
      </c>
      <c r="J1265" s="13"/>
      <c r="K1265" s="13" t="s">
        <v>28</v>
      </c>
      <c r="L1265" s="13" t="s">
        <v>953</v>
      </c>
      <c r="M1265" s="24"/>
      <c r="N1265" s="24" t="s">
        <v>1281</v>
      </c>
      <c r="O1265" s="24" t="s">
        <v>1282</v>
      </c>
      <c r="P1265" s="24" t="s">
        <v>96</v>
      </c>
      <c r="Q1265" s="24" t="s">
        <v>1283</v>
      </c>
      <c r="R1265" s="10" t="s">
        <v>34</v>
      </c>
      <c r="S1265" s="9" t="s">
        <v>1284</v>
      </c>
      <c r="T1265" s="9" t="s">
        <v>1284</v>
      </c>
      <c r="U1265" s="24" t="s">
        <v>1450</v>
      </c>
      <c r="V1265" s="24" t="s">
        <v>1305</v>
      </c>
    </row>
    <row r="1266" spans="1:22" s="3" customFormat="1" ht="309.75" customHeight="1" x14ac:dyDescent="0.25">
      <c r="A1266" s="14"/>
      <c r="B1266" s="13"/>
      <c r="C1266" s="13"/>
      <c r="D1266" s="14"/>
      <c r="E1266" s="13"/>
      <c r="F1266" s="14"/>
      <c r="G1266" s="13"/>
      <c r="H1266" s="13"/>
      <c r="I1266" s="13"/>
      <c r="J1266" s="13"/>
      <c r="K1266" s="13"/>
      <c r="L1266" s="13"/>
      <c r="M1266" s="24"/>
      <c r="N1266" s="24"/>
      <c r="O1266" s="24"/>
      <c r="P1266" s="24"/>
      <c r="Q1266" s="24"/>
      <c r="R1266" s="10" t="s">
        <v>36</v>
      </c>
      <c r="S1266" s="9"/>
      <c r="T1266" s="9"/>
      <c r="U1266" s="24"/>
      <c r="V1266" s="24"/>
    </row>
    <row r="1267" spans="1:22" s="3" customFormat="1" ht="169.5" customHeight="1" x14ac:dyDescent="0.25">
      <c r="A1267" s="23">
        <f>A1265+1</f>
        <v>623</v>
      </c>
      <c r="B1267" s="13" t="s">
        <v>1177</v>
      </c>
      <c r="C1267" s="13" t="s">
        <v>1449</v>
      </c>
      <c r="D1267" s="14">
        <v>15</v>
      </c>
      <c r="E1267" s="13" t="s">
        <v>46</v>
      </c>
      <c r="F1267" s="14">
        <v>14</v>
      </c>
      <c r="G1267" s="13" t="s">
        <v>1306</v>
      </c>
      <c r="H1267" s="13"/>
      <c r="I1267" s="13" t="s">
        <v>27</v>
      </c>
      <c r="J1267" s="13"/>
      <c r="K1267" s="13" t="s">
        <v>28</v>
      </c>
      <c r="L1267" s="13" t="s">
        <v>953</v>
      </c>
      <c r="M1267" s="24"/>
      <c r="N1267" s="24" t="s">
        <v>1281</v>
      </c>
      <c r="O1267" s="24" t="s">
        <v>1282</v>
      </c>
      <c r="P1267" s="24" t="s">
        <v>96</v>
      </c>
      <c r="Q1267" s="24" t="s">
        <v>1283</v>
      </c>
      <c r="R1267" s="10" t="s">
        <v>34</v>
      </c>
      <c r="S1267" s="9" t="s">
        <v>1284</v>
      </c>
      <c r="T1267" s="9" t="s">
        <v>1284</v>
      </c>
      <c r="U1267" s="24" t="s">
        <v>1450</v>
      </c>
      <c r="V1267" s="24" t="s">
        <v>1307</v>
      </c>
    </row>
    <row r="1268" spans="1:22" s="3" customFormat="1" ht="323.25" customHeight="1" x14ac:dyDescent="0.25">
      <c r="A1268" s="14"/>
      <c r="B1268" s="13"/>
      <c r="C1268" s="13"/>
      <c r="D1268" s="14"/>
      <c r="E1268" s="13"/>
      <c r="F1268" s="14"/>
      <c r="G1268" s="13"/>
      <c r="H1268" s="13"/>
      <c r="I1268" s="13"/>
      <c r="J1268" s="13"/>
      <c r="K1268" s="13"/>
      <c r="L1268" s="13"/>
      <c r="M1268" s="24"/>
      <c r="N1268" s="24"/>
      <c r="O1268" s="24"/>
      <c r="P1268" s="24"/>
      <c r="Q1268" s="24"/>
      <c r="R1268" s="10" t="s">
        <v>36</v>
      </c>
      <c r="S1268" s="9"/>
      <c r="T1268" s="9"/>
      <c r="U1268" s="24"/>
      <c r="V1268" s="24"/>
    </row>
    <row r="1269" spans="1:22" s="3" customFormat="1" ht="227.25" customHeight="1" x14ac:dyDescent="0.25">
      <c r="A1269" s="23">
        <f>A1267+1</f>
        <v>624</v>
      </c>
      <c r="B1269" s="13" t="s">
        <v>1177</v>
      </c>
      <c r="C1269" s="13" t="s">
        <v>1449</v>
      </c>
      <c r="D1269" s="14">
        <v>17</v>
      </c>
      <c r="E1269" s="13" t="s">
        <v>392</v>
      </c>
      <c r="F1269" s="14">
        <v>13</v>
      </c>
      <c r="G1269" s="13" t="s">
        <v>1308</v>
      </c>
      <c r="H1269" s="13"/>
      <c r="I1269" s="13" t="s">
        <v>27</v>
      </c>
      <c r="J1269" s="13"/>
      <c r="K1269" s="13" t="s">
        <v>28</v>
      </c>
      <c r="L1269" s="13" t="s">
        <v>953</v>
      </c>
      <c r="M1269" s="24"/>
      <c r="N1269" s="24" t="s">
        <v>1281</v>
      </c>
      <c r="O1269" s="24" t="s">
        <v>1282</v>
      </c>
      <c r="P1269" s="24" t="s">
        <v>96</v>
      </c>
      <c r="Q1269" s="24" t="s">
        <v>1283</v>
      </c>
      <c r="R1269" s="10" t="s">
        <v>34</v>
      </c>
      <c r="S1269" s="9" t="s">
        <v>1284</v>
      </c>
      <c r="T1269" s="9" t="s">
        <v>1284</v>
      </c>
      <c r="U1269" s="24" t="s">
        <v>1450</v>
      </c>
      <c r="V1269" s="24" t="s">
        <v>1453</v>
      </c>
    </row>
    <row r="1270" spans="1:22" s="3" customFormat="1" ht="274.5" customHeight="1" x14ac:dyDescent="0.25">
      <c r="A1270" s="14"/>
      <c r="B1270" s="13"/>
      <c r="C1270" s="13"/>
      <c r="D1270" s="14"/>
      <c r="E1270" s="13"/>
      <c r="F1270" s="14"/>
      <c r="G1270" s="13"/>
      <c r="H1270" s="13"/>
      <c r="I1270" s="13"/>
      <c r="J1270" s="13"/>
      <c r="K1270" s="13"/>
      <c r="L1270" s="13"/>
      <c r="M1270" s="24"/>
      <c r="N1270" s="24"/>
      <c r="O1270" s="24"/>
      <c r="P1270" s="24"/>
      <c r="Q1270" s="24"/>
      <c r="R1270" s="10" t="s">
        <v>36</v>
      </c>
      <c r="S1270" s="9"/>
      <c r="T1270" s="9"/>
      <c r="U1270" s="24"/>
      <c r="V1270" s="24"/>
    </row>
    <row r="1271" spans="1:22" s="3" customFormat="1" ht="189.75" customHeight="1" x14ac:dyDescent="0.25">
      <c r="A1271" s="23">
        <f>A1269+1</f>
        <v>625</v>
      </c>
      <c r="B1271" s="13" t="s">
        <v>1177</v>
      </c>
      <c r="C1271" s="13" t="s">
        <v>1449</v>
      </c>
      <c r="D1271" s="14">
        <v>18</v>
      </c>
      <c r="E1271" s="13" t="s">
        <v>395</v>
      </c>
      <c r="F1271" s="14">
        <v>9</v>
      </c>
      <c r="G1271" s="13" t="s">
        <v>1309</v>
      </c>
      <c r="H1271" s="13"/>
      <c r="I1271" s="13" t="s">
        <v>27</v>
      </c>
      <c r="J1271" s="13"/>
      <c r="K1271" s="13" t="s">
        <v>28</v>
      </c>
      <c r="L1271" s="13" t="s">
        <v>953</v>
      </c>
      <c r="M1271" s="24"/>
      <c r="N1271" s="24" t="s">
        <v>1281</v>
      </c>
      <c r="O1271" s="24" t="s">
        <v>1282</v>
      </c>
      <c r="P1271" s="24" t="s">
        <v>96</v>
      </c>
      <c r="Q1271" s="24" t="s">
        <v>1283</v>
      </c>
      <c r="R1271" s="10" t="s">
        <v>34</v>
      </c>
      <c r="S1271" s="9" t="s">
        <v>1284</v>
      </c>
      <c r="T1271" s="9" t="s">
        <v>1284</v>
      </c>
      <c r="U1271" s="24" t="s">
        <v>1450</v>
      </c>
      <c r="V1271" s="24" t="s">
        <v>1310</v>
      </c>
    </row>
    <row r="1272" spans="1:22" s="3" customFormat="1" ht="253.5" customHeight="1" x14ac:dyDescent="0.25">
      <c r="A1272" s="14"/>
      <c r="B1272" s="13"/>
      <c r="C1272" s="13"/>
      <c r="D1272" s="14"/>
      <c r="E1272" s="13"/>
      <c r="F1272" s="14"/>
      <c r="G1272" s="13"/>
      <c r="H1272" s="13"/>
      <c r="I1272" s="13"/>
      <c r="J1272" s="13"/>
      <c r="K1272" s="13"/>
      <c r="L1272" s="13"/>
      <c r="M1272" s="24"/>
      <c r="N1272" s="24"/>
      <c r="O1272" s="24"/>
      <c r="P1272" s="24"/>
      <c r="Q1272" s="24"/>
      <c r="R1272" s="10" t="s">
        <v>36</v>
      </c>
      <c r="S1272" s="9"/>
      <c r="T1272" s="9"/>
      <c r="U1272" s="24"/>
      <c r="V1272" s="24"/>
    </row>
    <row r="1273" spans="1:22" s="3" customFormat="1" ht="150.75" customHeight="1" x14ac:dyDescent="0.25">
      <c r="A1273" s="23">
        <f>A1271+1</f>
        <v>626</v>
      </c>
      <c r="B1273" s="13" t="s">
        <v>1177</v>
      </c>
      <c r="C1273" s="13" t="s">
        <v>1449</v>
      </c>
      <c r="D1273" s="14">
        <v>19</v>
      </c>
      <c r="E1273" s="13" t="s">
        <v>900</v>
      </c>
      <c r="F1273" s="14">
        <v>1</v>
      </c>
      <c r="G1273" s="13" t="s">
        <v>1311</v>
      </c>
      <c r="H1273" s="13"/>
      <c r="I1273" s="13" t="s">
        <v>27</v>
      </c>
      <c r="J1273" s="13"/>
      <c r="K1273" s="13" t="s">
        <v>28</v>
      </c>
      <c r="L1273" s="13" t="s">
        <v>953</v>
      </c>
      <c r="M1273" s="24"/>
      <c r="N1273" s="24" t="s">
        <v>1281</v>
      </c>
      <c r="O1273" s="24" t="s">
        <v>1282</v>
      </c>
      <c r="P1273" s="24" t="s">
        <v>96</v>
      </c>
      <c r="Q1273" s="24" t="s">
        <v>1283</v>
      </c>
      <c r="R1273" s="10" t="s">
        <v>34</v>
      </c>
      <c r="S1273" s="9" t="s">
        <v>1284</v>
      </c>
      <c r="T1273" s="9" t="s">
        <v>1284</v>
      </c>
      <c r="U1273" s="24" t="s">
        <v>1450</v>
      </c>
      <c r="V1273" s="24" t="s">
        <v>1312</v>
      </c>
    </row>
    <row r="1274" spans="1:22" s="3" customFormat="1" ht="285.75" customHeight="1" x14ac:dyDescent="0.25">
      <c r="A1274" s="14"/>
      <c r="B1274" s="13"/>
      <c r="C1274" s="13"/>
      <c r="D1274" s="14"/>
      <c r="E1274" s="13"/>
      <c r="F1274" s="14"/>
      <c r="G1274" s="13"/>
      <c r="H1274" s="13"/>
      <c r="I1274" s="13"/>
      <c r="J1274" s="13"/>
      <c r="K1274" s="13"/>
      <c r="L1274" s="13"/>
      <c r="M1274" s="24"/>
      <c r="N1274" s="24"/>
      <c r="O1274" s="24"/>
      <c r="P1274" s="24"/>
      <c r="Q1274" s="24"/>
      <c r="R1274" s="10" t="s">
        <v>36</v>
      </c>
      <c r="S1274" s="9"/>
      <c r="T1274" s="9"/>
      <c r="U1274" s="24"/>
      <c r="V1274" s="24"/>
    </row>
    <row r="1275" spans="1:22" s="3" customFormat="1" ht="169.5" customHeight="1" x14ac:dyDescent="0.25">
      <c r="A1275" s="23">
        <f>A1273+1</f>
        <v>627</v>
      </c>
      <c r="B1275" s="13" t="s">
        <v>1177</v>
      </c>
      <c r="C1275" s="13" t="s">
        <v>1449</v>
      </c>
      <c r="D1275" s="14">
        <v>19</v>
      </c>
      <c r="E1275" s="13" t="s">
        <v>900</v>
      </c>
      <c r="F1275" s="14">
        <v>2</v>
      </c>
      <c r="G1275" s="13" t="s">
        <v>1313</v>
      </c>
      <c r="H1275" s="13"/>
      <c r="I1275" s="13" t="s">
        <v>27</v>
      </c>
      <c r="J1275" s="13"/>
      <c r="K1275" s="13" t="s">
        <v>28</v>
      </c>
      <c r="L1275" s="13" t="s">
        <v>953</v>
      </c>
      <c r="M1275" s="24"/>
      <c r="N1275" s="24" t="s">
        <v>1281</v>
      </c>
      <c r="O1275" s="24" t="s">
        <v>1282</v>
      </c>
      <c r="P1275" s="24" t="s">
        <v>96</v>
      </c>
      <c r="Q1275" s="24" t="s">
        <v>1283</v>
      </c>
      <c r="R1275" s="10" t="s">
        <v>34</v>
      </c>
      <c r="S1275" s="9" t="s">
        <v>1284</v>
      </c>
      <c r="T1275" s="9" t="s">
        <v>1284</v>
      </c>
      <c r="U1275" s="24" t="s">
        <v>1450</v>
      </c>
      <c r="V1275" s="24" t="s">
        <v>1314</v>
      </c>
    </row>
    <row r="1276" spans="1:22" s="3" customFormat="1" ht="294.75" customHeight="1" x14ac:dyDescent="0.25">
      <c r="A1276" s="14"/>
      <c r="B1276" s="13"/>
      <c r="C1276" s="13"/>
      <c r="D1276" s="14"/>
      <c r="E1276" s="13"/>
      <c r="F1276" s="14"/>
      <c r="G1276" s="13"/>
      <c r="H1276" s="13"/>
      <c r="I1276" s="13"/>
      <c r="J1276" s="13"/>
      <c r="K1276" s="13"/>
      <c r="L1276" s="13"/>
      <c r="M1276" s="24"/>
      <c r="N1276" s="24"/>
      <c r="O1276" s="24"/>
      <c r="P1276" s="24"/>
      <c r="Q1276" s="24"/>
      <c r="R1276" s="10" t="s">
        <v>36</v>
      </c>
      <c r="S1276" s="9"/>
      <c r="T1276" s="9"/>
      <c r="U1276" s="24"/>
      <c r="V1276" s="24"/>
    </row>
    <row r="1277" spans="1:22" s="3" customFormat="1" ht="212.25" customHeight="1" x14ac:dyDescent="0.25">
      <c r="A1277" s="23">
        <f>A1275+1</f>
        <v>628</v>
      </c>
      <c r="B1277" s="13" t="s">
        <v>1177</v>
      </c>
      <c r="C1277" s="13" t="s">
        <v>1449</v>
      </c>
      <c r="D1277" s="14">
        <v>23</v>
      </c>
      <c r="E1277" s="13" t="s">
        <v>49</v>
      </c>
      <c r="F1277" s="14">
        <v>1</v>
      </c>
      <c r="G1277" s="13" t="s">
        <v>50</v>
      </c>
      <c r="H1277" s="13"/>
      <c r="I1277" s="13" t="s">
        <v>27</v>
      </c>
      <c r="J1277" s="13"/>
      <c r="K1277" s="13" t="s">
        <v>28</v>
      </c>
      <c r="L1277" s="13" t="s">
        <v>953</v>
      </c>
      <c r="M1277" s="24"/>
      <c r="N1277" s="24" t="s">
        <v>1281</v>
      </c>
      <c r="O1277" s="24" t="s">
        <v>1282</v>
      </c>
      <c r="P1277" s="24" t="s">
        <v>96</v>
      </c>
      <c r="Q1277" s="24" t="s">
        <v>1283</v>
      </c>
      <c r="R1277" s="10" t="s">
        <v>34</v>
      </c>
      <c r="S1277" s="9" t="s">
        <v>1284</v>
      </c>
      <c r="T1277" s="9" t="s">
        <v>1284</v>
      </c>
      <c r="U1277" s="24" t="s">
        <v>1450</v>
      </c>
      <c r="V1277" s="24" t="s">
        <v>1315</v>
      </c>
    </row>
    <row r="1278" spans="1:22" s="3" customFormat="1" ht="294.75" customHeight="1" x14ac:dyDescent="0.25">
      <c r="A1278" s="14"/>
      <c r="B1278" s="13"/>
      <c r="C1278" s="13"/>
      <c r="D1278" s="14"/>
      <c r="E1278" s="13"/>
      <c r="F1278" s="14"/>
      <c r="G1278" s="13"/>
      <c r="H1278" s="13"/>
      <c r="I1278" s="13"/>
      <c r="J1278" s="13"/>
      <c r="K1278" s="13"/>
      <c r="L1278" s="13"/>
      <c r="M1278" s="24"/>
      <c r="N1278" s="24"/>
      <c r="O1278" s="24"/>
      <c r="P1278" s="24"/>
      <c r="Q1278" s="24"/>
      <c r="R1278" s="10" t="s">
        <v>36</v>
      </c>
      <c r="S1278" s="9"/>
      <c r="T1278" s="9"/>
      <c r="U1278" s="24"/>
      <c r="V1278" s="24"/>
    </row>
    <row r="1279" spans="1:22" s="3" customFormat="1" ht="207" customHeight="1" x14ac:dyDescent="0.25">
      <c r="A1279" s="23">
        <f>A1277+1</f>
        <v>629</v>
      </c>
      <c r="B1279" s="13" t="s">
        <v>1177</v>
      </c>
      <c r="C1279" s="13" t="s">
        <v>1449</v>
      </c>
      <c r="D1279" s="14">
        <v>23</v>
      </c>
      <c r="E1279" s="13" t="s">
        <v>49</v>
      </c>
      <c r="F1279" s="14">
        <v>2</v>
      </c>
      <c r="G1279" s="13" t="s">
        <v>510</v>
      </c>
      <c r="H1279" s="13"/>
      <c r="I1279" s="13" t="s">
        <v>27</v>
      </c>
      <c r="J1279" s="13"/>
      <c r="K1279" s="13" t="s">
        <v>28</v>
      </c>
      <c r="L1279" s="13" t="s">
        <v>953</v>
      </c>
      <c r="M1279" s="24"/>
      <c r="N1279" s="24" t="s">
        <v>1281</v>
      </c>
      <c r="O1279" s="24" t="s">
        <v>1282</v>
      </c>
      <c r="P1279" s="24" t="s">
        <v>96</v>
      </c>
      <c r="Q1279" s="24" t="s">
        <v>1283</v>
      </c>
      <c r="R1279" s="10" t="s">
        <v>34</v>
      </c>
      <c r="S1279" s="9" t="s">
        <v>1284</v>
      </c>
      <c r="T1279" s="9" t="s">
        <v>1284</v>
      </c>
      <c r="U1279" s="24" t="s">
        <v>1450</v>
      </c>
      <c r="V1279" s="24" t="s">
        <v>1316</v>
      </c>
    </row>
    <row r="1280" spans="1:22" s="3" customFormat="1" ht="272.25" customHeight="1" x14ac:dyDescent="0.25">
      <c r="A1280" s="14"/>
      <c r="B1280" s="13"/>
      <c r="C1280" s="13"/>
      <c r="D1280" s="14"/>
      <c r="E1280" s="13"/>
      <c r="F1280" s="14"/>
      <c r="G1280" s="13"/>
      <c r="H1280" s="13"/>
      <c r="I1280" s="13"/>
      <c r="J1280" s="13"/>
      <c r="K1280" s="13"/>
      <c r="L1280" s="13"/>
      <c r="M1280" s="24"/>
      <c r="N1280" s="24"/>
      <c r="O1280" s="24"/>
      <c r="P1280" s="24"/>
      <c r="Q1280" s="24"/>
      <c r="R1280" s="10" t="s">
        <v>36</v>
      </c>
      <c r="S1280" s="9"/>
      <c r="T1280" s="9"/>
      <c r="U1280" s="24"/>
      <c r="V1280" s="24"/>
    </row>
    <row r="1281" spans="1:22" s="3" customFormat="1" ht="203.25" customHeight="1" x14ac:dyDescent="0.25">
      <c r="A1281" s="23">
        <f>A1279+1</f>
        <v>630</v>
      </c>
      <c r="B1281" s="13" t="s">
        <v>1177</v>
      </c>
      <c r="C1281" s="13" t="s">
        <v>1449</v>
      </c>
      <c r="D1281" s="14">
        <v>24</v>
      </c>
      <c r="E1281" s="13" t="s">
        <v>461</v>
      </c>
      <c r="F1281" s="14">
        <v>5</v>
      </c>
      <c r="G1281" s="13" t="s">
        <v>1317</v>
      </c>
      <c r="H1281" s="13"/>
      <c r="I1281" s="13" t="s">
        <v>27</v>
      </c>
      <c r="J1281" s="13"/>
      <c r="K1281" s="13" t="s">
        <v>28</v>
      </c>
      <c r="L1281" s="13" t="s">
        <v>953</v>
      </c>
      <c r="M1281" s="24"/>
      <c r="N1281" s="24" t="s">
        <v>1281</v>
      </c>
      <c r="O1281" s="24" t="s">
        <v>1282</v>
      </c>
      <c r="P1281" s="24" t="s">
        <v>96</v>
      </c>
      <c r="Q1281" s="24" t="s">
        <v>1283</v>
      </c>
      <c r="R1281" s="10" t="s">
        <v>34</v>
      </c>
      <c r="S1281" s="9" t="s">
        <v>1284</v>
      </c>
      <c r="T1281" s="9" t="s">
        <v>1284</v>
      </c>
      <c r="U1281" s="24" t="s">
        <v>1450</v>
      </c>
      <c r="V1281" s="24" t="s">
        <v>1318</v>
      </c>
    </row>
    <row r="1282" spans="1:22" s="3" customFormat="1" ht="242.25" customHeight="1" x14ac:dyDescent="0.25">
      <c r="A1282" s="14"/>
      <c r="B1282" s="13"/>
      <c r="C1282" s="13"/>
      <c r="D1282" s="14"/>
      <c r="E1282" s="13"/>
      <c r="F1282" s="14"/>
      <c r="G1282" s="13"/>
      <c r="H1282" s="13"/>
      <c r="I1282" s="13"/>
      <c r="J1282" s="13"/>
      <c r="K1282" s="13"/>
      <c r="L1282" s="13"/>
      <c r="M1282" s="24"/>
      <c r="N1282" s="24"/>
      <c r="O1282" s="24"/>
      <c r="P1282" s="24"/>
      <c r="Q1282" s="24"/>
      <c r="R1282" s="10" t="s">
        <v>36</v>
      </c>
      <c r="S1282" s="9"/>
      <c r="T1282" s="9"/>
      <c r="U1282" s="24"/>
      <c r="V1282" s="24"/>
    </row>
    <row r="1283" spans="1:22" s="3" customFormat="1" ht="159.75" customHeight="1" x14ac:dyDescent="0.25">
      <c r="A1283" s="23">
        <f>A1281+1</f>
        <v>631</v>
      </c>
      <c r="B1283" s="13" t="s">
        <v>1177</v>
      </c>
      <c r="C1283" s="13" t="s">
        <v>1449</v>
      </c>
      <c r="D1283" s="14">
        <v>24</v>
      </c>
      <c r="E1283" s="13" t="s">
        <v>461</v>
      </c>
      <c r="F1283" s="14">
        <v>6</v>
      </c>
      <c r="G1283" s="13" t="s">
        <v>1319</v>
      </c>
      <c r="H1283" s="13"/>
      <c r="I1283" s="13" t="s">
        <v>27</v>
      </c>
      <c r="J1283" s="13"/>
      <c r="K1283" s="13" t="s">
        <v>28</v>
      </c>
      <c r="L1283" s="13" t="s">
        <v>953</v>
      </c>
      <c r="M1283" s="24"/>
      <c r="N1283" s="24" t="s">
        <v>1281</v>
      </c>
      <c r="O1283" s="24" t="s">
        <v>1282</v>
      </c>
      <c r="P1283" s="24" t="s">
        <v>96</v>
      </c>
      <c r="Q1283" s="24" t="s">
        <v>1283</v>
      </c>
      <c r="R1283" s="10" t="s">
        <v>34</v>
      </c>
      <c r="S1283" s="9" t="s">
        <v>1284</v>
      </c>
      <c r="T1283" s="9" t="s">
        <v>1284</v>
      </c>
      <c r="U1283" s="24" t="s">
        <v>1450</v>
      </c>
      <c r="V1283" s="24" t="s">
        <v>1320</v>
      </c>
    </row>
    <row r="1284" spans="1:22" s="3" customFormat="1" ht="302.25" customHeight="1" x14ac:dyDescent="0.25">
      <c r="A1284" s="14"/>
      <c r="B1284" s="13"/>
      <c r="C1284" s="13"/>
      <c r="D1284" s="14"/>
      <c r="E1284" s="13"/>
      <c r="F1284" s="14"/>
      <c r="G1284" s="13"/>
      <c r="H1284" s="13"/>
      <c r="I1284" s="13"/>
      <c r="J1284" s="13"/>
      <c r="K1284" s="13"/>
      <c r="L1284" s="13"/>
      <c r="M1284" s="24"/>
      <c r="N1284" s="24"/>
      <c r="O1284" s="24"/>
      <c r="P1284" s="24"/>
      <c r="Q1284" s="24"/>
      <c r="R1284" s="10" t="s">
        <v>36</v>
      </c>
      <c r="S1284" s="9"/>
      <c r="T1284" s="9"/>
      <c r="U1284" s="24"/>
      <c r="V1284" s="24"/>
    </row>
    <row r="1285" spans="1:22" s="3" customFormat="1" ht="163.5" customHeight="1" x14ac:dyDescent="0.25">
      <c r="A1285" s="23">
        <f>A1283+1</f>
        <v>632</v>
      </c>
      <c r="B1285" s="13" t="s">
        <v>1177</v>
      </c>
      <c r="C1285" s="13" t="s">
        <v>1449</v>
      </c>
      <c r="D1285" s="14">
        <v>24</v>
      </c>
      <c r="E1285" s="13" t="s">
        <v>461</v>
      </c>
      <c r="F1285" s="14">
        <v>7</v>
      </c>
      <c r="G1285" s="13" t="s">
        <v>1321</v>
      </c>
      <c r="H1285" s="13"/>
      <c r="I1285" s="13" t="s">
        <v>27</v>
      </c>
      <c r="J1285" s="13"/>
      <c r="K1285" s="13" t="s">
        <v>28</v>
      </c>
      <c r="L1285" s="13" t="s">
        <v>953</v>
      </c>
      <c r="M1285" s="24"/>
      <c r="N1285" s="24" t="s">
        <v>1281</v>
      </c>
      <c r="O1285" s="24" t="s">
        <v>1282</v>
      </c>
      <c r="P1285" s="24" t="s">
        <v>96</v>
      </c>
      <c r="Q1285" s="24" t="s">
        <v>1283</v>
      </c>
      <c r="R1285" s="10" t="s">
        <v>34</v>
      </c>
      <c r="S1285" s="9" t="s">
        <v>1284</v>
      </c>
      <c r="T1285" s="9" t="s">
        <v>1284</v>
      </c>
      <c r="U1285" s="24" t="s">
        <v>1450</v>
      </c>
      <c r="V1285" s="24" t="s">
        <v>1322</v>
      </c>
    </row>
    <row r="1286" spans="1:22" s="3" customFormat="1" ht="278.25" customHeight="1" x14ac:dyDescent="0.25">
      <c r="A1286" s="14"/>
      <c r="B1286" s="13"/>
      <c r="C1286" s="13"/>
      <c r="D1286" s="14"/>
      <c r="E1286" s="13"/>
      <c r="F1286" s="14"/>
      <c r="G1286" s="13"/>
      <c r="H1286" s="13"/>
      <c r="I1286" s="13"/>
      <c r="J1286" s="13"/>
      <c r="K1286" s="13"/>
      <c r="L1286" s="13"/>
      <c r="M1286" s="24"/>
      <c r="N1286" s="24"/>
      <c r="O1286" s="24"/>
      <c r="P1286" s="24"/>
      <c r="Q1286" s="24"/>
      <c r="R1286" s="10" t="s">
        <v>36</v>
      </c>
      <c r="S1286" s="9"/>
      <c r="T1286" s="9"/>
      <c r="U1286" s="24"/>
      <c r="V1286" s="24"/>
    </row>
    <row r="1287" spans="1:22" s="3" customFormat="1" ht="192" customHeight="1" x14ac:dyDescent="0.25">
      <c r="A1287" s="23">
        <f>A1285+1</f>
        <v>633</v>
      </c>
      <c r="B1287" s="13" t="s">
        <v>1177</v>
      </c>
      <c r="C1287" s="13" t="s">
        <v>1449</v>
      </c>
      <c r="D1287" s="14">
        <v>25</v>
      </c>
      <c r="E1287" s="13" t="s">
        <v>464</v>
      </c>
      <c r="F1287" s="14">
        <v>2</v>
      </c>
      <c r="G1287" s="13" t="s">
        <v>1323</v>
      </c>
      <c r="H1287" s="13"/>
      <c r="I1287" s="13" t="s">
        <v>27</v>
      </c>
      <c r="J1287" s="13"/>
      <c r="K1287" s="13" t="s">
        <v>28</v>
      </c>
      <c r="L1287" s="13" t="s">
        <v>953</v>
      </c>
      <c r="M1287" s="24"/>
      <c r="N1287" s="24" t="s">
        <v>1281</v>
      </c>
      <c r="O1287" s="24" t="s">
        <v>1282</v>
      </c>
      <c r="P1287" s="24" t="s">
        <v>96</v>
      </c>
      <c r="Q1287" s="24" t="s">
        <v>1283</v>
      </c>
      <c r="R1287" s="10" t="s">
        <v>34</v>
      </c>
      <c r="S1287" s="9" t="s">
        <v>1284</v>
      </c>
      <c r="T1287" s="9" t="s">
        <v>1284</v>
      </c>
      <c r="U1287" s="24" t="s">
        <v>1450</v>
      </c>
      <c r="V1287" s="24" t="s">
        <v>1324</v>
      </c>
    </row>
    <row r="1288" spans="1:22" s="3" customFormat="1" ht="244.5" customHeight="1" x14ac:dyDescent="0.25">
      <c r="A1288" s="14"/>
      <c r="B1288" s="13"/>
      <c r="C1288" s="13"/>
      <c r="D1288" s="14"/>
      <c r="E1288" s="13"/>
      <c r="F1288" s="14"/>
      <c r="G1288" s="13"/>
      <c r="H1288" s="13"/>
      <c r="I1288" s="13"/>
      <c r="J1288" s="13"/>
      <c r="K1288" s="13"/>
      <c r="L1288" s="13"/>
      <c r="M1288" s="24"/>
      <c r="N1288" s="24"/>
      <c r="O1288" s="24"/>
      <c r="P1288" s="24"/>
      <c r="Q1288" s="24"/>
      <c r="R1288" s="10" t="s">
        <v>36</v>
      </c>
      <c r="S1288" s="9"/>
      <c r="T1288" s="9"/>
      <c r="U1288" s="24"/>
      <c r="V1288" s="24"/>
    </row>
    <row r="1289" spans="1:22" s="3" customFormat="1" ht="171" customHeight="1" x14ac:dyDescent="0.25">
      <c r="A1289" s="23">
        <f>A1287+1</f>
        <v>634</v>
      </c>
      <c r="B1289" s="13" t="s">
        <v>1177</v>
      </c>
      <c r="C1289" s="13" t="s">
        <v>1449</v>
      </c>
      <c r="D1289" s="14">
        <v>25</v>
      </c>
      <c r="E1289" s="13" t="s">
        <v>464</v>
      </c>
      <c r="F1289" s="14">
        <v>3</v>
      </c>
      <c r="G1289" s="13" t="s">
        <v>1325</v>
      </c>
      <c r="H1289" s="13"/>
      <c r="I1289" s="13" t="s">
        <v>27</v>
      </c>
      <c r="J1289" s="13"/>
      <c r="K1289" s="13" t="s">
        <v>28</v>
      </c>
      <c r="L1289" s="13" t="s">
        <v>953</v>
      </c>
      <c r="M1289" s="24"/>
      <c r="N1289" s="24" t="s">
        <v>1281</v>
      </c>
      <c r="O1289" s="24" t="s">
        <v>1282</v>
      </c>
      <c r="P1289" s="24" t="s">
        <v>96</v>
      </c>
      <c r="Q1289" s="24" t="s">
        <v>1283</v>
      </c>
      <c r="R1289" s="10" t="s">
        <v>34</v>
      </c>
      <c r="S1289" s="9" t="s">
        <v>1284</v>
      </c>
      <c r="T1289" s="9" t="s">
        <v>1284</v>
      </c>
      <c r="U1289" s="24" t="s">
        <v>1450</v>
      </c>
      <c r="V1289" s="24" t="s">
        <v>1326</v>
      </c>
    </row>
    <row r="1290" spans="1:22" s="3" customFormat="1" ht="268.5" customHeight="1" x14ac:dyDescent="0.25">
      <c r="A1290" s="14"/>
      <c r="B1290" s="13"/>
      <c r="C1290" s="13"/>
      <c r="D1290" s="14"/>
      <c r="E1290" s="13"/>
      <c r="F1290" s="14"/>
      <c r="G1290" s="13"/>
      <c r="H1290" s="13"/>
      <c r="I1290" s="13"/>
      <c r="J1290" s="13"/>
      <c r="K1290" s="13"/>
      <c r="L1290" s="13"/>
      <c r="M1290" s="24"/>
      <c r="N1290" s="24"/>
      <c r="O1290" s="24"/>
      <c r="P1290" s="24"/>
      <c r="Q1290" s="24"/>
      <c r="R1290" s="10" t="s">
        <v>36</v>
      </c>
      <c r="S1290" s="9"/>
      <c r="T1290" s="9"/>
      <c r="U1290" s="24"/>
      <c r="V1290" s="24"/>
    </row>
    <row r="1291" spans="1:22" s="3" customFormat="1" ht="173.25" customHeight="1" x14ac:dyDescent="0.25">
      <c r="A1291" s="23">
        <f>A1289+1</f>
        <v>635</v>
      </c>
      <c r="B1291" s="13" t="s">
        <v>1177</v>
      </c>
      <c r="C1291" s="13" t="s">
        <v>1449</v>
      </c>
      <c r="D1291" s="14">
        <v>25</v>
      </c>
      <c r="E1291" s="13" t="s">
        <v>464</v>
      </c>
      <c r="F1291" s="14">
        <v>4</v>
      </c>
      <c r="G1291" s="13" t="s">
        <v>1327</v>
      </c>
      <c r="H1291" s="13"/>
      <c r="I1291" s="13" t="s">
        <v>27</v>
      </c>
      <c r="J1291" s="13"/>
      <c r="K1291" s="13" t="s">
        <v>28</v>
      </c>
      <c r="L1291" s="13" t="s">
        <v>953</v>
      </c>
      <c r="M1291" s="24"/>
      <c r="N1291" s="24" t="s">
        <v>1281</v>
      </c>
      <c r="O1291" s="24" t="s">
        <v>1282</v>
      </c>
      <c r="P1291" s="24" t="s">
        <v>96</v>
      </c>
      <c r="Q1291" s="24" t="s">
        <v>1283</v>
      </c>
      <c r="R1291" s="10" t="s">
        <v>34</v>
      </c>
      <c r="S1291" s="9" t="s">
        <v>1284</v>
      </c>
      <c r="T1291" s="9" t="s">
        <v>1284</v>
      </c>
      <c r="U1291" s="24" t="s">
        <v>1450</v>
      </c>
      <c r="V1291" s="24" t="s">
        <v>1328</v>
      </c>
    </row>
    <row r="1292" spans="1:22" s="3" customFormat="1" ht="319.5" customHeight="1" x14ac:dyDescent="0.25">
      <c r="A1292" s="14"/>
      <c r="B1292" s="13"/>
      <c r="C1292" s="13"/>
      <c r="D1292" s="14"/>
      <c r="E1292" s="13"/>
      <c r="F1292" s="14"/>
      <c r="G1292" s="13"/>
      <c r="H1292" s="13"/>
      <c r="I1292" s="13"/>
      <c r="J1292" s="13"/>
      <c r="K1292" s="13"/>
      <c r="L1292" s="13"/>
      <c r="M1292" s="24"/>
      <c r="N1292" s="24"/>
      <c r="O1292" s="24"/>
      <c r="P1292" s="24"/>
      <c r="Q1292" s="24"/>
      <c r="R1292" s="10" t="s">
        <v>36</v>
      </c>
      <c r="S1292" s="9"/>
      <c r="T1292" s="9"/>
      <c r="U1292" s="24"/>
      <c r="V1292" s="24"/>
    </row>
    <row r="1293" spans="1:22" s="3" customFormat="1" ht="184.5" customHeight="1" x14ac:dyDescent="0.25">
      <c r="A1293" s="23">
        <f>A1291+1</f>
        <v>636</v>
      </c>
      <c r="B1293" s="13" t="s">
        <v>1177</v>
      </c>
      <c r="C1293" s="13" t="s">
        <v>1449</v>
      </c>
      <c r="D1293" s="14">
        <v>25</v>
      </c>
      <c r="E1293" s="13" t="s">
        <v>464</v>
      </c>
      <c r="F1293" s="14">
        <v>15</v>
      </c>
      <c r="G1293" s="13" t="s">
        <v>1329</v>
      </c>
      <c r="H1293" s="13"/>
      <c r="I1293" s="13" t="s">
        <v>27</v>
      </c>
      <c r="J1293" s="13"/>
      <c r="K1293" s="13" t="s">
        <v>28</v>
      </c>
      <c r="L1293" s="13" t="s">
        <v>953</v>
      </c>
      <c r="M1293" s="24"/>
      <c r="N1293" s="24" t="s">
        <v>1281</v>
      </c>
      <c r="O1293" s="24" t="s">
        <v>1282</v>
      </c>
      <c r="P1293" s="24" t="s">
        <v>96</v>
      </c>
      <c r="Q1293" s="24" t="s">
        <v>1283</v>
      </c>
      <c r="R1293" s="10" t="s">
        <v>34</v>
      </c>
      <c r="S1293" s="9" t="s">
        <v>1284</v>
      </c>
      <c r="T1293" s="9" t="s">
        <v>1284</v>
      </c>
      <c r="U1293" s="24" t="s">
        <v>1450</v>
      </c>
      <c r="V1293" s="24" t="s">
        <v>1330</v>
      </c>
    </row>
    <row r="1294" spans="1:22" s="3" customFormat="1" ht="248.25" customHeight="1" x14ac:dyDescent="0.25">
      <c r="A1294" s="14"/>
      <c r="B1294" s="13"/>
      <c r="C1294" s="13"/>
      <c r="D1294" s="14"/>
      <c r="E1294" s="13"/>
      <c r="F1294" s="14"/>
      <c r="G1294" s="13"/>
      <c r="H1294" s="13"/>
      <c r="I1294" s="13"/>
      <c r="J1294" s="13"/>
      <c r="K1294" s="13"/>
      <c r="L1294" s="13"/>
      <c r="M1294" s="24"/>
      <c r="N1294" s="24"/>
      <c r="O1294" s="24"/>
      <c r="P1294" s="24"/>
      <c r="Q1294" s="24"/>
      <c r="R1294" s="10" t="s">
        <v>36</v>
      </c>
      <c r="S1294" s="9"/>
      <c r="T1294" s="9"/>
      <c r="U1294" s="24"/>
      <c r="V1294" s="24"/>
    </row>
    <row r="1295" spans="1:22" s="3" customFormat="1" ht="195.75" customHeight="1" x14ac:dyDescent="0.25">
      <c r="A1295" s="23">
        <f>A1293+1</f>
        <v>637</v>
      </c>
      <c r="B1295" s="13" t="s">
        <v>1177</v>
      </c>
      <c r="C1295" s="13" t="s">
        <v>1449</v>
      </c>
      <c r="D1295" s="14">
        <v>25</v>
      </c>
      <c r="E1295" s="13" t="s">
        <v>464</v>
      </c>
      <c r="F1295" s="14">
        <v>20</v>
      </c>
      <c r="G1295" s="13" t="s">
        <v>1331</v>
      </c>
      <c r="H1295" s="13"/>
      <c r="I1295" s="13" t="s">
        <v>27</v>
      </c>
      <c r="J1295" s="13"/>
      <c r="K1295" s="13" t="s">
        <v>28</v>
      </c>
      <c r="L1295" s="13" t="s">
        <v>953</v>
      </c>
      <c r="M1295" s="24"/>
      <c r="N1295" s="24" t="s">
        <v>1281</v>
      </c>
      <c r="O1295" s="24" t="s">
        <v>1282</v>
      </c>
      <c r="P1295" s="24" t="s">
        <v>96</v>
      </c>
      <c r="Q1295" s="24" t="s">
        <v>1283</v>
      </c>
      <c r="R1295" s="10" t="s">
        <v>34</v>
      </c>
      <c r="S1295" s="9" t="s">
        <v>1284</v>
      </c>
      <c r="T1295" s="9" t="s">
        <v>1284</v>
      </c>
      <c r="U1295" s="24" t="s">
        <v>1450</v>
      </c>
      <c r="V1295" s="24" t="s">
        <v>1332</v>
      </c>
    </row>
    <row r="1296" spans="1:22" s="3" customFormat="1" ht="240.75" customHeight="1" x14ac:dyDescent="0.25">
      <c r="A1296" s="14"/>
      <c r="B1296" s="13"/>
      <c r="C1296" s="13"/>
      <c r="D1296" s="14"/>
      <c r="E1296" s="13"/>
      <c r="F1296" s="14"/>
      <c r="G1296" s="13"/>
      <c r="H1296" s="13"/>
      <c r="I1296" s="13"/>
      <c r="J1296" s="13"/>
      <c r="K1296" s="13"/>
      <c r="L1296" s="13"/>
      <c r="M1296" s="24"/>
      <c r="N1296" s="24"/>
      <c r="O1296" s="24"/>
      <c r="P1296" s="24"/>
      <c r="Q1296" s="24"/>
      <c r="R1296" s="10" t="s">
        <v>36</v>
      </c>
      <c r="S1296" s="9"/>
      <c r="T1296" s="9"/>
      <c r="U1296" s="24"/>
      <c r="V1296" s="24"/>
    </row>
    <row r="1297" spans="1:22" s="3" customFormat="1" ht="199.5" customHeight="1" x14ac:dyDescent="0.25">
      <c r="A1297" s="23">
        <f>A1295+1</f>
        <v>638</v>
      </c>
      <c r="B1297" s="13" t="s">
        <v>1177</v>
      </c>
      <c r="C1297" s="13" t="s">
        <v>1449</v>
      </c>
      <c r="D1297" s="14">
        <v>25</v>
      </c>
      <c r="E1297" s="13" t="s">
        <v>464</v>
      </c>
      <c r="F1297" s="14">
        <v>35</v>
      </c>
      <c r="G1297" s="13" t="s">
        <v>1333</v>
      </c>
      <c r="H1297" s="13"/>
      <c r="I1297" s="13" t="s">
        <v>27</v>
      </c>
      <c r="J1297" s="13"/>
      <c r="K1297" s="13" t="s">
        <v>28</v>
      </c>
      <c r="L1297" s="13" t="s">
        <v>953</v>
      </c>
      <c r="M1297" s="24"/>
      <c r="N1297" s="24" t="s">
        <v>1281</v>
      </c>
      <c r="O1297" s="24" t="s">
        <v>1282</v>
      </c>
      <c r="P1297" s="24" t="s">
        <v>96</v>
      </c>
      <c r="Q1297" s="24" t="s">
        <v>1283</v>
      </c>
      <c r="R1297" s="10" t="s">
        <v>34</v>
      </c>
      <c r="S1297" s="9" t="s">
        <v>1284</v>
      </c>
      <c r="T1297" s="9" t="s">
        <v>1284</v>
      </c>
      <c r="U1297" s="24" t="s">
        <v>1450</v>
      </c>
      <c r="V1297" s="24" t="s">
        <v>1334</v>
      </c>
    </row>
    <row r="1298" spans="1:22" s="3" customFormat="1" ht="300.75" customHeight="1" x14ac:dyDescent="0.25">
      <c r="A1298" s="14"/>
      <c r="B1298" s="13"/>
      <c r="C1298" s="13"/>
      <c r="D1298" s="14"/>
      <c r="E1298" s="13"/>
      <c r="F1298" s="14"/>
      <c r="G1298" s="13"/>
      <c r="H1298" s="13"/>
      <c r="I1298" s="13"/>
      <c r="J1298" s="13"/>
      <c r="K1298" s="13"/>
      <c r="L1298" s="13"/>
      <c r="M1298" s="24"/>
      <c r="N1298" s="24"/>
      <c r="O1298" s="24"/>
      <c r="P1298" s="24"/>
      <c r="Q1298" s="24"/>
      <c r="R1298" s="10" t="s">
        <v>36</v>
      </c>
      <c r="S1298" s="9"/>
      <c r="T1298" s="9"/>
      <c r="U1298" s="24"/>
      <c r="V1298" s="24"/>
    </row>
    <row r="1299" spans="1:22" s="3" customFormat="1" ht="195.75" customHeight="1" x14ac:dyDescent="0.25">
      <c r="A1299" s="23">
        <f>A1297+1</f>
        <v>639</v>
      </c>
      <c r="B1299" s="13" t="s">
        <v>1177</v>
      </c>
      <c r="C1299" s="13" t="s">
        <v>1449</v>
      </c>
      <c r="D1299" s="14">
        <v>29</v>
      </c>
      <c r="E1299" s="13" t="s">
        <v>51</v>
      </c>
      <c r="F1299" s="14">
        <v>2</v>
      </c>
      <c r="G1299" s="13" t="s">
        <v>398</v>
      </c>
      <c r="H1299" s="13"/>
      <c r="I1299" s="13" t="s">
        <v>27</v>
      </c>
      <c r="J1299" s="13"/>
      <c r="K1299" s="13" t="s">
        <v>28</v>
      </c>
      <c r="L1299" s="13" t="s">
        <v>953</v>
      </c>
      <c r="M1299" s="24"/>
      <c r="N1299" s="24" t="s">
        <v>1281</v>
      </c>
      <c r="O1299" s="24" t="s">
        <v>1282</v>
      </c>
      <c r="P1299" s="24" t="s">
        <v>96</v>
      </c>
      <c r="Q1299" s="24" t="s">
        <v>1283</v>
      </c>
      <c r="R1299" s="10" t="s">
        <v>34</v>
      </c>
      <c r="S1299" s="9" t="s">
        <v>1284</v>
      </c>
      <c r="T1299" s="9" t="s">
        <v>1284</v>
      </c>
      <c r="U1299" s="24" t="s">
        <v>1450</v>
      </c>
      <c r="V1299" s="24" t="s">
        <v>1454</v>
      </c>
    </row>
    <row r="1300" spans="1:22" s="3" customFormat="1" ht="285.75" customHeight="1" x14ac:dyDescent="0.25">
      <c r="A1300" s="14"/>
      <c r="B1300" s="13"/>
      <c r="C1300" s="13"/>
      <c r="D1300" s="14"/>
      <c r="E1300" s="13"/>
      <c r="F1300" s="14"/>
      <c r="G1300" s="13"/>
      <c r="H1300" s="13"/>
      <c r="I1300" s="13"/>
      <c r="J1300" s="13"/>
      <c r="K1300" s="13"/>
      <c r="L1300" s="13"/>
      <c r="M1300" s="24"/>
      <c r="N1300" s="24"/>
      <c r="O1300" s="24"/>
      <c r="P1300" s="24"/>
      <c r="Q1300" s="24"/>
      <c r="R1300" s="10" t="s">
        <v>36</v>
      </c>
      <c r="S1300" s="9"/>
      <c r="T1300" s="9"/>
      <c r="U1300" s="24"/>
      <c r="V1300" s="24"/>
    </row>
    <row r="1301" spans="1:22" s="3" customFormat="1" ht="189.75" customHeight="1" x14ac:dyDescent="0.25">
      <c r="A1301" s="23">
        <f>A1299+1</f>
        <v>640</v>
      </c>
      <c r="B1301" s="13" t="s">
        <v>1177</v>
      </c>
      <c r="C1301" s="13" t="s">
        <v>1449</v>
      </c>
      <c r="D1301" s="14">
        <v>29</v>
      </c>
      <c r="E1301" s="13" t="s">
        <v>51</v>
      </c>
      <c r="F1301" s="14">
        <v>16</v>
      </c>
      <c r="G1301" s="13" t="s">
        <v>1335</v>
      </c>
      <c r="H1301" s="13"/>
      <c r="I1301" s="13" t="s">
        <v>27</v>
      </c>
      <c r="J1301" s="13"/>
      <c r="K1301" s="13" t="s">
        <v>28</v>
      </c>
      <c r="L1301" s="13" t="s">
        <v>953</v>
      </c>
      <c r="M1301" s="24"/>
      <c r="N1301" s="24" t="s">
        <v>1281</v>
      </c>
      <c r="O1301" s="24" t="s">
        <v>1282</v>
      </c>
      <c r="P1301" s="24" t="s">
        <v>96</v>
      </c>
      <c r="Q1301" s="24" t="s">
        <v>1283</v>
      </c>
      <c r="R1301" s="10" t="s">
        <v>34</v>
      </c>
      <c r="S1301" s="9" t="s">
        <v>1284</v>
      </c>
      <c r="T1301" s="9" t="s">
        <v>1284</v>
      </c>
      <c r="U1301" s="24" t="s">
        <v>1450</v>
      </c>
      <c r="V1301" s="24" t="s">
        <v>1455</v>
      </c>
    </row>
    <row r="1302" spans="1:22" s="3" customFormat="1" ht="276.75" customHeight="1" x14ac:dyDescent="0.25">
      <c r="A1302" s="14"/>
      <c r="B1302" s="13"/>
      <c r="C1302" s="13"/>
      <c r="D1302" s="14"/>
      <c r="E1302" s="13"/>
      <c r="F1302" s="14"/>
      <c r="G1302" s="13"/>
      <c r="H1302" s="13"/>
      <c r="I1302" s="13"/>
      <c r="J1302" s="13"/>
      <c r="K1302" s="13"/>
      <c r="L1302" s="13"/>
      <c r="M1302" s="24"/>
      <c r="N1302" s="24"/>
      <c r="O1302" s="24"/>
      <c r="P1302" s="24"/>
      <c r="Q1302" s="24"/>
      <c r="R1302" s="10" t="s">
        <v>36</v>
      </c>
      <c r="S1302" s="9"/>
      <c r="T1302" s="9"/>
      <c r="U1302" s="24"/>
      <c r="V1302" s="24"/>
    </row>
    <row r="1303" spans="1:22" s="3" customFormat="1" ht="178.5" customHeight="1" x14ac:dyDescent="0.25">
      <c r="A1303" s="23">
        <f>A1301+1</f>
        <v>641</v>
      </c>
      <c r="B1303" s="13" t="s">
        <v>1177</v>
      </c>
      <c r="C1303" s="13" t="s">
        <v>1449</v>
      </c>
      <c r="D1303" s="14">
        <v>29</v>
      </c>
      <c r="E1303" s="13" t="s">
        <v>51</v>
      </c>
      <c r="F1303" s="14">
        <v>21</v>
      </c>
      <c r="G1303" s="13" t="s">
        <v>158</v>
      </c>
      <c r="H1303" s="13"/>
      <c r="I1303" s="13" t="s">
        <v>27</v>
      </c>
      <c r="J1303" s="13"/>
      <c r="K1303" s="13" t="s">
        <v>28</v>
      </c>
      <c r="L1303" s="13" t="s">
        <v>953</v>
      </c>
      <c r="M1303" s="24"/>
      <c r="N1303" s="24" t="s">
        <v>1281</v>
      </c>
      <c r="O1303" s="24" t="s">
        <v>1282</v>
      </c>
      <c r="P1303" s="24" t="s">
        <v>96</v>
      </c>
      <c r="Q1303" s="24" t="s">
        <v>1283</v>
      </c>
      <c r="R1303" s="10" t="s">
        <v>34</v>
      </c>
      <c r="S1303" s="9" t="s">
        <v>1284</v>
      </c>
      <c r="T1303" s="9" t="s">
        <v>1284</v>
      </c>
      <c r="U1303" s="24" t="s">
        <v>1450</v>
      </c>
      <c r="V1303" s="24" t="s">
        <v>1336</v>
      </c>
    </row>
    <row r="1304" spans="1:22" s="3" customFormat="1" ht="302.25" customHeight="1" x14ac:dyDescent="0.25">
      <c r="A1304" s="14"/>
      <c r="B1304" s="13"/>
      <c r="C1304" s="13"/>
      <c r="D1304" s="14"/>
      <c r="E1304" s="13"/>
      <c r="F1304" s="14"/>
      <c r="G1304" s="13"/>
      <c r="H1304" s="13"/>
      <c r="I1304" s="13"/>
      <c r="J1304" s="13"/>
      <c r="K1304" s="13"/>
      <c r="L1304" s="13"/>
      <c r="M1304" s="24"/>
      <c r="N1304" s="24"/>
      <c r="O1304" s="24"/>
      <c r="P1304" s="24"/>
      <c r="Q1304" s="24"/>
      <c r="R1304" s="10" t="s">
        <v>36</v>
      </c>
      <c r="S1304" s="9"/>
      <c r="T1304" s="9"/>
      <c r="U1304" s="24"/>
      <c r="V1304" s="24"/>
    </row>
    <row r="1305" spans="1:22" s="3" customFormat="1" ht="204.75" customHeight="1" x14ac:dyDescent="0.25">
      <c r="A1305" s="23">
        <f>A1303+1</f>
        <v>642</v>
      </c>
      <c r="B1305" s="13" t="s">
        <v>1177</v>
      </c>
      <c r="C1305" s="13" t="s">
        <v>1449</v>
      </c>
      <c r="D1305" s="14">
        <v>29</v>
      </c>
      <c r="E1305" s="13" t="s">
        <v>51</v>
      </c>
      <c r="F1305" s="14">
        <v>25</v>
      </c>
      <c r="G1305" s="13" t="s">
        <v>165</v>
      </c>
      <c r="H1305" s="13"/>
      <c r="I1305" s="13" t="s">
        <v>27</v>
      </c>
      <c r="J1305" s="13"/>
      <c r="K1305" s="13" t="s">
        <v>28</v>
      </c>
      <c r="L1305" s="13" t="s">
        <v>953</v>
      </c>
      <c r="M1305" s="24"/>
      <c r="N1305" s="24" t="s">
        <v>1281</v>
      </c>
      <c r="O1305" s="24" t="s">
        <v>1282</v>
      </c>
      <c r="P1305" s="24" t="s">
        <v>96</v>
      </c>
      <c r="Q1305" s="24" t="s">
        <v>1283</v>
      </c>
      <c r="R1305" s="10" t="s">
        <v>34</v>
      </c>
      <c r="S1305" s="9" t="s">
        <v>1284</v>
      </c>
      <c r="T1305" s="9" t="s">
        <v>1284</v>
      </c>
      <c r="U1305" s="24" t="s">
        <v>1450</v>
      </c>
      <c r="V1305" s="24" t="s">
        <v>1337</v>
      </c>
    </row>
    <row r="1306" spans="1:22" s="3" customFormat="1" ht="279.75" customHeight="1" x14ac:dyDescent="0.25">
      <c r="A1306" s="14"/>
      <c r="B1306" s="13"/>
      <c r="C1306" s="13"/>
      <c r="D1306" s="14"/>
      <c r="E1306" s="13"/>
      <c r="F1306" s="14"/>
      <c r="G1306" s="13"/>
      <c r="H1306" s="13"/>
      <c r="I1306" s="13"/>
      <c r="J1306" s="13"/>
      <c r="K1306" s="13"/>
      <c r="L1306" s="13"/>
      <c r="M1306" s="24"/>
      <c r="N1306" s="24"/>
      <c r="O1306" s="24"/>
      <c r="P1306" s="24"/>
      <c r="Q1306" s="24"/>
      <c r="R1306" s="10" t="s">
        <v>36</v>
      </c>
      <c r="S1306" s="9"/>
      <c r="T1306" s="9"/>
      <c r="U1306" s="24"/>
      <c r="V1306" s="24"/>
    </row>
    <row r="1307" spans="1:22" s="3" customFormat="1" ht="207" customHeight="1" x14ac:dyDescent="0.25">
      <c r="A1307" s="23">
        <f>A1305+1</f>
        <v>643</v>
      </c>
      <c r="B1307" s="13" t="s">
        <v>1177</v>
      </c>
      <c r="C1307" s="10" t="s">
        <v>1449</v>
      </c>
      <c r="D1307" s="14">
        <v>29</v>
      </c>
      <c r="E1307" s="13" t="s">
        <v>51</v>
      </c>
      <c r="F1307" s="14">
        <v>27</v>
      </c>
      <c r="G1307" s="13" t="s">
        <v>167</v>
      </c>
      <c r="H1307" s="13"/>
      <c r="I1307" s="13" t="s">
        <v>27</v>
      </c>
      <c r="J1307" s="13"/>
      <c r="K1307" s="13" t="s">
        <v>28</v>
      </c>
      <c r="L1307" s="13" t="s">
        <v>953</v>
      </c>
      <c r="M1307" s="24"/>
      <c r="N1307" s="24" t="s">
        <v>1281</v>
      </c>
      <c r="O1307" s="24" t="s">
        <v>1282</v>
      </c>
      <c r="P1307" s="24" t="s">
        <v>96</v>
      </c>
      <c r="Q1307" s="24" t="s">
        <v>1283</v>
      </c>
      <c r="R1307" s="10" t="s">
        <v>34</v>
      </c>
      <c r="S1307" s="9" t="s">
        <v>1284</v>
      </c>
      <c r="T1307" s="9" t="s">
        <v>1284</v>
      </c>
      <c r="U1307" s="24" t="s">
        <v>1450</v>
      </c>
      <c r="V1307" s="24" t="s">
        <v>1338</v>
      </c>
    </row>
    <row r="1308" spans="1:22" s="3" customFormat="1" ht="276" customHeight="1" x14ac:dyDescent="0.25">
      <c r="A1308" s="14"/>
      <c r="B1308" s="13"/>
      <c r="C1308" s="10" t="s">
        <v>1449</v>
      </c>
      <c r="D1308" s="14"/>
      <c r="E1308" s="13"/>
      <c r="F1308" s="14"/>
      <c r="G1308" s="13"/>
      <c r="H1308" s="13"/>
      <c r="I1308" s="13"/>
      <c r="J1308" s="13"/>
      <c r="K1308" s="13"/>
      <c r="L1308" s="13"/>
      <c r="M1308" s="24"/>
      <c r="N1308" s="24"/>
      <c r="O1308" s="24"/>
      <c r="P1308" s="24"/>
      <c r="Q1308" s="24"/>
      <c r="R1308" s="10" t="s">
        <v>36</v>
      </c>
      <c r="S1308" s="9"/>
      <c r="T1308" s="9"/>
      <c r="U1308" s="24"/>
      <c r="V1308" s="24"/>
    </row>
    <row r="1309" spans="1:22" s="3" customFormat="1" ht="207" customHeight="1" x14ac:dyDescent="0.25">
      <c r="A1309" s="23">
        <f>A1307+1</f>
        <v>644</v>
      </c>
      <c r="B1309" s="13" t="s">
        <v>1177</v>
      </c>
      <c r="C1309" s="13" t="s">
        <v>1449</v>
      </c>
      <c r="D1309" s="14">
        <v>29</v>
      </c>
      <c r="E1309" s="13" t="s">
        <v>51</v>
      </c>
      <c r="F1309" s="14">
        <v>43</v>
      </c>
      <c r="G1309" s="13" t="s">
        <v>1339</v>
      </c>
      <c r="H1309" s="13"/>
      <c r="I1309" s="13" t="s">
        <v>27</v>
      </c>
      <c r="J1309" s="13"/>
      <c r="K1309" s="13" t="s">
        <v>28</v>
      </c>
      <c r="L1309" s="13" t="s">
        <v>953</v>
      </c>
      <c r="M1309" s="24"/>
      <c r="N1309" s="24" t="s">
        <v>1281</v>
      </c>
      <c r="O1309" s="24" t="s">
        <v>1282</v>
      </c>
      <c r="P1309" s="24" t="s">
        <v>96</v>
      </c>
      <c r="Q1309" s="24" t="s">
        <v>1283</v>
      </c>
      <c r="R1309" s="10" t="s">
        <v>34</v>
      </c>
      <c r="S1309" s="9" t="s">
        <v>1284</v>
      </c>
      <c r="T1309" s="9" t="s">
        <v>1284</v>
      </c>
      <c r="U1309" s="24" t="s">
        <v>1450</v>
      </c>
      <c r="V1309" s="24" t="s">
        <v>1340</v>
      </c>
    </row>
    <row r="1310" spans="1:22" s="3" customFormat="1" ht="259.5" customHeight="1" x14ac:dyDescent="0.25">
      <c r="A1310" s="14"/>
      <c r="B1310" s="13"/>
      <c r="C1310" s="13"/>
      <c r="D1310" s="14"/>
      <c r="E1310" s="13"/>
      <c r="F1310" s="14"/>
      <c r="G1310" s="13"/>
      <c r="H1310" s="13"/>
      <c r="I1310" s="13"/>
      <c r="J1310" s="13"/>
      <c r="K1310" s="13"/>
      <c r="L1310" s="13"/>
      <c r="M1310" s="24"/>
      <c r="N1310" s="24"/>
      <c r="O1310" s="24"/>
      <c r="P1310" s="24"/>
      <c r="Q1310" s="24"/>
      <c r="R1310" s="10" t="s">
        <v>36</v>
      </c>
      <c r="S1310" s="9"/>
      <c r="T1310" s="9"/>
      <c r="U1310" s="24"/>
      <c r="V1310" s="24"/>
    </row>
    <row r="1311" spans="1:22" s="3" customFormat="1" ht="171" customHeight="1" x14ac:dyDescent="0.25">
      <c r="A1311" s="23">
        <f>A1309+1</f>
        <v>645</v>
      </c>
      <c r="B1311" s="13" t="s">
        <v>1177</v>
      </c>
      <c r="C1311" s="13" t="s">
        <v>1449</v>
      </c>
      <c r="D1311" s="14">
        <v>29</v>
      </c>
      <c r="E1311" s="13" t="s">
        <v>51</v>
      </c>
      <c r="F1311" s="14">
        <v>57</v>
      </c>
      <c r="G1311" s="13" t="s">
        <v>171</v>
      </c>
      <c r="H1311" s="13"/>
      <c r="I1311" s="13" t="s">
        <v>27</v>
      </c>
      <c r="J1311" s="13"/>
      <c r="K1311" s="13" t="s">
        <v>28</v>
      </c>
      <c r="L1311" s="13" t="s">
        <v>953</v>
      </c>
      <c r="M1311" s="24"/>
      <c r="N1311" s="24" t="s">
        <v>1281</v>
      </c>
      <c r="O1311" s="24" t="s">
        <v>1282</v>
      </c>
      <c r="P1311" s="24" t="s">
        <v>96</v>
      </c>
      <c r="Q1311" s="24" t="s">
        <v>1283</v>
      </c>
      <c r="R1311" s="10" t="s">
        <v>34</v>
      </c>
      <c r="S1311" s="9" t="s">
        <v>1284</v>
      </c>
      <c r="T1311" s="9" t="s">
        <v>1284</v>
      </c>
      <c r="U1311" s="24" t="s">
        <v>1450</v>
      </c>
      <c r="V1311" s="24" t="s">
        <v>1341</v>
      </c>
    </row>
    <row r="1312" spans="1:22" s="3" customFormat="1" ht="233.25" customHeight="1" x14ac:dyDescent="0.25">
      <c r="A1312" s="14"/>
      <c r="B1312" s="13"/>
      <c r="C1312" s="13"/>
      <c r="D1312" s="14"/>
      <c r="E1312" s="13"/>
      <c r="F1312" s="14"/>
      <c r="G1312" s="13"/>
      <c r="H1312" s="13"/>
      <c r="I1312" s="13"/>
      <c r="J1312" s="13"/>
      <c r="K1312" s="13"/>
      <c r="L1312" s="13"/>
      <c r="M1312" s="24"/>
      <c r="N1312" s="24"/>
      <c r="O1312" s="24"/>
      <c r="P1312" s="24"/>
      <c r="Q1312" s="24"/>
      <c r="R1312" s="10" t="s">
        <v>36</v>
      </c>
      <c r="S1312" s="9"/>
      <c r="T1312" s="9"/>
      <c r="U1312" s="24"/>
      <c r="V1312" s="24"/>
    </row>
    <row r="1313" spans="1:22" s="3" customFormat="1" ht="210.75" customHeight="1" x14ac:dyDescent="0.25">
      <c r="A1313" s="23">
        <f>A1311+1</f>
        <v>646</v>
      </c>
      <c r="B1313" s="13" t="s">
        <v>1177</v>
      </c>
      <c r="C1313" s="13" t="s">
        <v>1449</v>
      </c>
      <c r="D1313" s="14">
        <v>29</v>
      </c>
      <c r="E1313" s="13" t="s">
        <v>51</v>
      </c>
      <c r="F1313" s="14">
        <v>60</v>
      </c>
      <c r="G1313" s="13" t="s">
        <v>174</v>
      </c>
      <c r="H1313" s="13"/>
      <c r="I1313" s="13" t="s">
        <v>27</v>
      </c>
      <c r="J1313" s="13"/>
      <c r="K1313" s="13" t="s">
        <v>28</v>
      </c>
      <c r="L1313" s="13" t="s">
        <v>953</v>
      </c>
      <c r="M1313" s="24"/>
      <c r="N1313" s="24" t="s">
        <v>1281</v>
      </c>
      <c r="O1313" s="24" t="s">
        <v>1282</v>
      </c>
      <c r="P1313" s="24" t="s">
        <v>96</v>
      </c>
      <c r="Q1313" s="24" t="s">
        <v>1283</v>
      </c>
      <c r="R1313" s="10" t="s">
        <v>34</v>
      </c>
      <c r="S1313" s="9" t="s">
        <v>1284</v>
      </c>
      <c r="T1313" s="9" t="s">
        <v>1284</v>
      </c>
      <c r="U1313" s="24" t="s">
        <v>1450</v>
      </c>
      <c r="V1313" s="24" t="s">
        <v>1342</v>
      </c>
    </row>
    <row r="1314" spans="1:22" s="3" customFormat="1" ht="267" customHeight="1" x14ac:dyDescent="0.25">
      <c r="A1314" s="14"/>
      <c r="B1314" s="13"/>
      <c r="C1314" s="13"/>
      <c r="D1314" s="14"/>
      <c r="E1314" s="13"/>
      <c r="F1314" s="14"/>
      <c r="G1314" s="13"/>
      <c r="H1314" s="13"/>
      <c r="I1314" s="13"/>
      <c r="J1314" s="13"/>
      <c r="K1314" s="13"/>
      <c r="L1314" s="13"/>
      <c r="M1314" s="24"/>
      <c r="N1314" s="24"/>
      <c r="O1314" s="24"/>
      <c r="P1314" s="24"/>
      <c r="Q1314" s="24"/>
      <c r="R1314" s="10" t="s">
        <v>36</v>
      </c>
      <c r="S1314" s="9"/>
      <c r="T1314" s="9"/>
      <c r="U1314" s="24"/>
      <c r="V1314" s="24"/>
    </row>
    <row r="1315" spans="1:22" s="3" customFormat="1" ht="184.5" customHeight="1" x14ac:dyDescent="0.25">
      <c r="A1315" s="23">
        <f>A1313+1</f>
        <v>647</v>
      </c>
      <c r="B1315" s="13" t="s">
        <v>1177</v>
      </c>
      <c r="C1315" s="13" t="s">
        <v>1449</v>
      </c>
      <c r="D1315" s="14">
        <v>29</v>
      </c>
      <c r="E1315" s="13" t="s">
        <v>51</v>
      </c>
      <c r="F1315" s="14">
        <v>61</v>
      </c>
      <c r="G1315" s="13" t="s">
        <v>235</v>
      </c>
      <c r="H1315" s="13"/>
      <c r="I1315" s="13" t="s">
        <v>27</v>
      </c>
      <c r="J1315" s="13"/>
      <c r="K1315" s="13" t="s">
        <v>28</v>
      </c>
      <c r="L1315" s="13" t="s">
        <v>953</v>
      </c>
      <c r="M1315" s="24"/>
      <c r="N1315" s="24" t="s">
        <v>1281</v>
      </c>
      <c r="O1315" s="24" t="s">
        <v>1282</v>
      </c>
      <c r="P1315" s="24" t="s">
        <v>96</v>
      </c>
      <c r="Q1315" s="24" t="s">
        <v>1283</v>
      </c>
      <c r="R1315" s="10" t="s">
        <v>34</v>
      </c>
      <c r="S1315" s="9" t="s">
        <v>1284</v>
      </c>
      <c r="T1315" s="9" t="s">
        <v>1284</v>
      </c>
      <c r="U1315" s="24" t="s">
        <v>1450</v>
      </c>
      <c r="V1315" s="24" t="s">
        <v>1343</v>
      </c>
    </row>
    <row r="1316" spans="1:22" s="3" customFormat="1" ht="222" customHeight="1" x14ac:dyDescent="0.25">
      <c r="A1316" s="14"/>
      <c r="B1316" s="13"/>
      <c r="C1316" s="13"/>
      <c r="D1316" s="14"/>
      <c r="E1316" s="13"/>
      <c r="F1316" s="14"/>
      <c r="G1316" s="13"/>
      <c r="H1316" s="13"/>
      <c r="I1316" s="13"/>
      <c r="J1316" s="13"/>
      <c r="K1316" s="13"/>
      <c r="L1316" s="13"/>
      <c r="M1316" s="24"/>
      <c r="N1316" s="24"/>
      <c r="O1316" s="24"/>
      <c r="P1316" s="24"/>
      <c r="Q1316" s="24"/>
      <c r="R1316" s="10" t="s">
        <v>36</v>
      </c>
      <c r="S1316" s="9"/>
      <c r="T1316" s="9"/>
      <c r="U1316" s="24"/>
      <c r="V1316" s="24"/>
    </row>
    <row r="1317" spans="1:22" s="3" customFormat="1" ht="216.75" customHeight="1" x14ac:dyDescent="0.25">
      <c r="A1317" s="23">
        <f>A1315+1</f>
        <v>648</v>
      </c>
      <c r="B1317" s="13" t="s">
        <v>1177</v>
      </c>
      <c r="C1317" s="13" t="s">
        <v>1449</v>
      </c>
      <c r="D1317" s="14">
        <v>29</v>
      </c>
      <c r="E1317" s="13" t="s">
        <v>51</v>
      </c>
      <c r="F1317" s="14">
        <v>62</v>
      </c>
      <c r="G1317" s="13" t="s">
        <v>1344</v>
      </c>
      <c r="H1317" s="13"/>
      <c r="I1317" s="13" t="s">
        <v>27</v>
      </c>
      <c r="J1317" s="13"/>
      <c r="K1317" s="13" t="s">
        <v>28</v>
      </c>
      <c r="L1317" s="13" t="s">
        <v>953</v>
      </c>
      <c r="M1317" s="24"/>
      <c r="N1317" s="24" t="s">
        <v>1281</v>
      </c>
      <c r="O1317" s="24" t="s">
        <v>1282</v>
      </c>
      <c r="P1317" s="24" t="s">
        <v>96</v>
      </c>
      <c r="Q1317" s="24" t="s">
        <v>1283</v>
      </c>
      <c r="R1317" s="10" t="s">
        <v>34</v>
      </c>
      <c r="S1317" s="9" t="s">
        <v>1284</v>
      </c>
      <c r="T1317" s="9" t="s">
        <v>1284</v>
      </c>
      <c r="U1317" s="24" t="s">
        <v>1450</v>
      </c>
      <c r="V1317" s="24" t="s">
        <v>1345</v>
      </c>
    </row>
    <row r="1318" spans="1:22" s="3" customFormat="1" ht="229.5" customHeight="1" x14ac:dyDescent="0.25">
      <c r="A1318" s="14"/>
      <c r="B1318" s="13"/>
      <c r="C1318" s="13"/>
      <c r="D1318" s="14"/>
      <c r="E1318" s="13"/>
      <c r="F1318" s="14"/>
      <c r="G1318" s="13"/>
      <c r="H1318" s="13"/>
      <c r="I1318" s="13"/>
      <c r="J1318" s="13"/>
      <c r="K1318" s="13"/>
      <c r="L1318" s="13"/>
      <c r="M1318" s="24"/>
      <c r="N1318" s="24"/>
      <c r="O1318" s="24"/>
      <c r="P1318" s="24"/>
      <c r="Q1318" s="24"/>
      <c r="R1318" s="10" t="s">
        <v>36</v>
      </c>
      <c r="S1318" s="9"/>
      <c r="T1318" s="9"/>
      <c r="U1318" s="24"/>
      <c r="V1318" s="24"/>
    </row>
    <row r="1319" spans="1:22" s="3" customFormat="1" ht="171" customHeight="1" x14ac:dyDescent="0.25">
      <c r="A1319" s="23">
        <f>A1317+1</f>
        <v>649</v>
      </c>
      <c r="B1319" s="13" t="s">
        <v>1177</v>
      </c>
      <c r="C1319" s="13" t="s">
        <v>1449</v>
      </c>
      <c r="D1319" s="14">
        <v>29</v>
      </c>
      <c r="E1319" s="13" t="s">
        <v>51</v>
      </c>
      <c r="F1319" s="14">
        <v>101</v>
      </c>
      <c r="G1319" s="13" t="s">
        <v>1346</v>
      </c>
      <c r="H1319" s="13"/>
      <c r="I1319" s="13" t="s">
        <v>27</v>
      </c>
      <c r="J1319" s="13"/>
      <c r="K1319" s="13" t="s">
        <v>28</v>
      </c>
      <c r="L1319" s="13" t="s">
        <v>953</v>
      </c>
      <c r="M1319" s="24"/>
      <c r="N1319" s="24" t="s">
        <v>1281</v>
      </c>
      <c r="O1319" s="24" t="s">
        <v>1282</v>
      </c>
      <c r="P1319" s="24" t="s">
        <v>96</v>
      </c>
      <c r="Q1319" s="24" t="s">
        <v>1283</v>
      </c>
      <c r="R1319" s="10" t="s">
        <v>34</v>
      </c>
      <c r="S1319" s="9" t="s">
        <v>1284</v>
      </c>
      <c r="T1319" s="9" t="s">
        <v>1284</v>
      </c>
      <c r="U1319" s="24" t="s">
        <v>1450</v>
      </c>
      <c r="V1319" s="24" t="s">
        <v>1347</v>
      </c>
    </row>
    <row r="1320" spans="1:22" s="3" customFormat="1" ht="294.75" customHeight="1" x14ac:dyDescent="0.25">
      <c r="A1320" s="14"/>
      <c r="B1320" s="13"/>
      <c r="C1320" s="13"/>
      <c r="D1320" s="14"/>
      <c r="E1320" s="13"/>
      <c r="F1320" s="14"/>
      <c r="G1320" s="13"/>
      <c r="H1320" s="13"/>
      <c r="I1320" s="13"/>
      <c r="J1320" s="13"/>
      <c r="K1320" s="13"/>
      <c r="L1320" s="13"/>
      <c r="M1320" s="24"/>
      <c r="N1320" s="24"/>
      <c r="O1320" s="24"/>
      <c r="P1320" s="24"/>
      <c r="Q1320" s="24"/>
      <c r="R1320" s="10" t="s">
        <v>36</v>
      </c>
      <c r="S1320" s="9"/>
      <c r="T1320" s="9"/>
      <c r="U1320" s="24"/>
      <c r="V1320" s="24"/>
    </row>
    <row r="1321" spans="1:22" s="3" customFormat="1" ht="244.5" customHeight="1" x14ac:dyDescent="0.25">
      <c r="A1321" s="23">
        <f>A1319+1</f>
        <v>650</v>
      </c>
      <c r="B1321" s="13" t="s">
        <v>1177</v>
      </c>
      <c r="C1321" s="13" t="s">
        <v>1449</v>
      </c>
      <c r="D1321" s="14">
        <v>29</v>
      </c>
      <c r="E1321" s="13" t="s">
        <v>51</v>
      </c>
      <c r="F1321" s="14">
        <v>110</v>
      </c>
      <c r="G1321" s="13" t="s">
        <v>1348</v>
      </c>
      <c r="H1321" s="13"/>
      <c r="I1321" s="13" t="s">
        <v>27</v>
      </c>
      <c r="J1321" s="13"/>
      <c r="K1321" s="13" t="s">
        <v>28</v>
      </c>
      <c r="L1321" s="13" t="s">
        <v>953</v>
      </c>
      <c r="M1321" s="24"/>
      <c r="N1321" s="24" t="s">
        <v>1281</v>
      </c>
      <c r="O1321" s="24" t="s">
        <v>1282</v>
      </c>
      <c r="P1321" s="24" t="s">
        <v>96</v>
      </c>
      <c r="Q1321" s="24" t="s">
        <v>1283</v>
      </c>
      <c r="R1321" s="10" t="s">
        <v>34</v>
      </c>
      <c r="S1321" s="9" t="s">
        <v>1284</v>
      </c>
      <c r="T1321" s="9" t="s">
        <v>1284</v>
      </c>
      <c r="U1321" s="24" t="s">
        <v>1450</v>
      </c>
      <c r="V1321" s="24" t="s">
        <v>1349</v>
      </c>
    </row>
    <row r="1322" spans="1:22" s="3" customFormat="1" ht="212.25" customHeight="1" x14ac:dyDescent="0.25">
      <c r="A1322" s="14"/>
      <c r="B1322" s="13"/>
      <c r="C1322" s="13"/>
      <c r="D1322" s="14"/>
      <c r="E1322" s="13"/>
      <c r="F1322" s="14"/>
      <c r="G1322" s="13"/>
      <c r="H1322" s="13"/>
      <c r="I1322" s="13"/>
      <c r="J1322" s="13"/>
      <c r="K1322" s="13"/>
      <c r="L1322" s="13"/>
      <c r="M1322" s="24"/>
      <c r="N1322" s="24"/>
      <c r="O1322" s="24"/>
      <c r="P1322" s="24"/>
      <c r="Q1322" s="24"/>
      <c r="R1322" s="10" t="s">
        <v>36</v>
      </c>
      <c r="S1322" s="9"/>
      <c r="T1322" s="9"/>
      <c r="U1322" s="24"/>
      <c r="V1322" s="24"/>
    </row>
    <row r="1323" spans="1:22" s="3" customFormat="1" ht="195.75" customHeight="1" x14ac:dyDescent="0.25">
      <c r="A1323" s="23">
        <f>A1321+1</f>
        <v>651</v>
      </c>
      <c r="B1323" s="13" t="s">
        <v>1177</v>
      </c>
      <c r="C1323" s="13" t="s">
        <v>1449</v>
      </c>
      <c r="D1323" s="14">
        <v>30</v>
      </c>
      <c r="E1323" s="13" t="s">
        <v>177</v>
      </c>
      <c r="F1323" s="14">
        <v>10</v>
      </c>
      <c r="G1323" s="13" t="s">
        <v>181</v>
      </c>
      <c r="H1323" s="13" t="s">
        <v>27</v>
      </c>
      <c r="I1323" s="13"/>
      <c r="J1323" s="13"/>
      <c r="K1323" s="13" t="s">
        <v>845</v>
      </c>
      <c r="L1323" s="13" t="s">
        <v>953</v>
      </c>
      <c r="M1323" s="24"/>
      <c r="N1323" s="24" t="s">
        <v>1281</v>
      </c>
      <c r="O1323" s="24" t="s">
        <v>1282</v>
      </c>
      <c r="P1323" s="24" t="s">
        <v>96</v>
      </c>
      <c r="Q1323" s="24" t="s">
        <v>1283</v>
      </c>
      <c r="R1323" s="10" t="s">
        <v>34</v>
      </c>
      <c r="S1323" s="9" t="s">
        <v>1284</v>
      </c>
      <c r="T1323" s="9" t="s">
        <v>1284</v>
      </c>
      <c r="U1323" s="24" t="s">
        <v>1450</v>
      </c>
      <c r="V1323" s="24" t="s">
        <v>1350</v>
      </c>
    </row>
    <row r="1324" spans="1:22" s="3" customFormat="1" ht="242.25" customHeight="1" x14ac:dyDescent="0.25">
      <c r="A1324" s="14"/>
      <c r="B1324" s="13"/>
      <c r="C1324" s="13"/>
      <c r="D1324" s="14"/>
      <c r="E1324" s="13"/>
      <c r="F1324" s="14"/>
      <c r="G1324" s="13"/>
      <c r="H1324" s="13"/>
      <c r="I1324" s="13"/>
      <c r="J1324" s="13"/>
      <c r="K1324" s="13"/>
      <c r="L1324" s="13"/>
      <c r="M1324" s="24"/>
      <c r="N1324" s="24"/>
      <c r="O1324" s="24"/>
      <c r="P1324" s="24"/>
      <c r="Q1324" s="24"/>
      <c r="R1324" s="10" t="s">
        <v>36</v>
      </c>
      <c r="S1324" s="9"/>
      <c r="T1324" s="9"/>
      <c r="U1324" s="24"/>
      <c r="V1324" s="24"/>
    </row>
    <row r="1325" spans="1:22" s="3" customFormat="1" ht="216" customHeight="1" x14ac:dyDescent="0.25">
      <c r="A1325" s="23">
        <f>A1323+1</f>
        <v>652</v>
      </c>
      <c r="B1325" s="13" t="s">
        <v>1177</v>
      </c>
      <c r="C1325" s="13" t="s">
        <v>1449</v>
      </c>
      <c r="D1325" s="14">
        <v>31</v>
      </c>
      <c r="E1325" s="13" t="s">
        <v>1351</v>
      </c>
      <c r="F1325" s="14">
        <v>6</v>
      </c>
      <c r="G1325" s="13" t="s">
        <v>1352</v>
      </c>
      <c r="H1325" s="13"/>
      <c r="I1325" s="13" t="s">
        <v>27</v>
      </c>
      <c r="J1325" s="13"/>
      <c r="K1325" s="13" t="s">
        <v>845</v>
      </c>
      <c r="L1325" s="13" t="s">
        <v>953</v>
      </c>
      <c r="M1325" s="24"/>
      <c r="N1325" s="24" t="s">
        <v>1281</v>
      </c>
      <c r="O1325" s="24" t="s">
        <v>1282</v>
      </c>
      <c r="P1325" s="24" t="s">
        <v>96</v>
      </c>
      <c r="Q1325" s="24" t="s">
        <v>1283</v>
      </c>
      <c r="R1325" s="10" t="s">
        <v>34</v>
      </c>
      <c r="S1325" s="9" t="s">
        <v>1284</v>
      </c>
      <c r="T1325" s="9" t="s">
        <v>1284</v>
      </c>
      <c r="U1325" s="24" t="s">
        <v>1450</v>
      </c>
      <c r="V1325" s="24" t="s">
        <v>1353</v>
      </c>
    </row>
    <row r="1326" spans="1:22" s="3" customFormat="1" ht="268.5" customHeight="1" x14ac:dyDescent="0.25">
      <c r="A1326" s="14"/>
      <c r="B1326" s="13"/>
      <c r="C1326" s="13"/>
      <c r="D1326" s="14"/>
      <c r="E1326" s="13"/>
      <c r="F1326" s="14"/>
      <c r="G1326" s="13"/>
      <c r="H1326" s="13"/>
      <c r="I1326" s="13"/>
      <c r="J1326" s="13"/>
      <c r="K1326" s="13"/>
      <c r="L1326" s="13"/>
      <c r="M1326" s="24"/>
      <c r="N1326" s="24"/>
      <c r="O1326" s="24"/>
      <c r="P1326" s="24"/>
      <c r="Q1326" s="24"/>
      <c r="R1326" s="10" t="s">
        <v>36</v>
      </c>
      <c r="S1326" s="9"/>
      <c r="T1326" s="9"/>
      <c r="U1326" s="24"/>
      <c r="V1326" s="24"/>
    </row>
    <row r="1327" spans="1:22" s="3" customFormat="1" ht="223.5" customHeight="1" x14ac:dyDescent="0.25">
      <c r="A1327" s="23">
        <f>A1325+1</f>
        <v>653</v>
      </c>
      <c r="B1327" s="13" t="s">
        <v>1177</v>
      </c>
      <c r="C1327" s="13" t="s">
        <v>1449</v>
      </c>
      <c r="D1327" s="14">
        <v>33</v>
      </c>
      <c r="E1327" s="13" t="s">
        <v>55</v>
      </c>
      <c r="F1327" s="14"/>
      <c r="G1327" s="13"/>
      <c r="H1327" s="13"/>
      <c r="I1327" s="13" t="s">
        <v>27</v>
      </c>
      <c r="J1327" s="13"/>
      <c r="K1327" s="13" t="s">
        <v>845</v>
      </c>
      <c r="L1327" s="13" t="s">
        <v>953</v>
      </c>
      <c r="M1327" s="24"/>
      <c r="N1327" s="24" t="s">
        <v>1281</v>
      </c>
      <c r="O1327" s="24" t="s">
        <v>1282</v>
      </c>
      <c r="P1327" s="24" t="s">
        <v>96</v>
      </c>
      <c r="Q1327" s="24" t="s">
        <v>1283</v>
      </c>
      <c r="R1327" s="10" t="s">
        <v>34</v>
      </c>
      <c r="S1327" s="9" t="s">
        <v>1284</v>
      </c>
      <c r="T1327" s="9" t="s">
        <v>1284</v>
      </c>
      <c r="U1327" s="24" t="s">
        <v>1450</v>
      </c>
      <c r="V1327" s="24" t="s">
        <v>1354</v>
      </c>
    </row>
    <row r="1328" spans="1:22" s="3" customFormat="1" ht="267" customHeight="1" x14ac:dyDescent="0.25">
      <c r="A1328" s="14"/>
      <c r="B1328" s="13"/>
      <c r="C1328" s="13"/>
      <c r="D1328" s="14"/>
      <c r="E1328" s="13"/>
      <c r="F1328" s="14"/>
      <c r="G1328" s="13"/>
      <c r="H1328" s="13"/>
      <c r="I1328" s="13"/>
      <c r="J1328" s="13"/>
      <c r="K1328" s="13"/>
      <c r="L1328" s="13"/>
      <c r="M1328" s="24"/>
      <c r="N1328" s="24"/>
      <c r="O1328" s="24"/>
      <c r="P1328" s="24"/>
      <c r="Q1328" s="24"/>
      <c r="R1328" s="10" t="s">
        <v>36</v>
      </c>
      <c r="S1328" s="9"/>
      <c r="T1328" s="9"/>
      <c r="U1328" s="24"/>
      <c r="V1328" s="24"/>
    </row>
    <row r="1329" spans="1:22" s="3" customFormat="1" ht="171" customHeight="1" x14ac:dyDescent="0.25">
      <c r="A1329" s="23">
        <f>A1327+1</f>
        <v>654</v>
      </c>
      <c r="B1329" s="13" t="s">
        <v>1177</v>
      </c>
      <c r="C1329" s="13" t="s">
        <v>1449</v>
      </c>
      <c r="D1329" s="14">
        <v>38</v>
      </c>
      <c r="E1329" s="13" t="s">
        <v>182</v>
      </c>
      <c r="F1329" s="14">
        <v>12</v>
      </c>
      <c r="G1329" s="13" t="s">
        <v>1355</v>
      </c>
      <c r="H1329" s="13"/>
      <c r="I1329" s="13" t="s">
        <v>27</v>
      </c>
      <c r="J1329" s="13"/>
      <c r="K1329" s="13" t="s">
        <v>845</v>
      </c>
      <c r="L1329" s="13" t="s">
        <v>953</v>
      </c>
      <c r="M1329" s="24"/>
      <c r="N1329" s="24" t="s">
        <v>1281</v>
      </c>
      <c r="O1329" s="24" t="s">
        <v>1282</v>
      </c>
      <c r="P1329" s="24" t="s">
        <v>96</v>
      </c>
      <c r="Q1329" s="24" t="s">
        <v>1283</v>
      </c>
      <c r="R1329" s="10" t="s">
        <v>34</v>
      </c>
      <c r="S1329" s="9" t="s">
        <v>1284</v>
      </c>
      <c r="T1329" s="9" t="s">
        <v>1284</v>
      </c>
      <c r="U1329" s="24" t="s">
        <v>1450</v>
      </c>
      <c r="V1329" s="24" t="s">
        <v>1356</v>
      </c>
    </row>
    <row r="1330" spans="1:22" s="3" customFormat="1" ht="227.25" customHeight="1" x14ac:dyDescent="0.25">
      <c r="A1330" s="14"/>
      <c r="B1330" s="13"/>
      <c r="C1330" s="13"/>
      <c r="D1330" s="14"/>
      <c r="E1330" s="13"/>
      <c r="F1330" s="14"/>
      <c r="G1330" s="13"/>
      <c r="H1330" s="13"/>
      <c r="I1330" s="13"/>
      <c r="J1330" s="13"/>
      <c r="K1330" s="13"/>
      <c r="L1330" s="13"/>
      <c r="M1330" s="24"/>
      <c r="N1330" s="24"/>
      <c r="O1330" s="24"/>
      <c r="P1330" s="24"/>
      <c r="Q1330" s="24"/>
      <c r="R1330" s="10" t="s">
        <v>36</v>
      </c>
      <c r="S1330" s="9"/>
      <c r="T1330" s="9"/>
      <c r="U1330" s="24"/>
      <c r="V1330" s="24"/>
    </row>
    <row r="1331" spans="1:22" s="3" customFormat="1" ht="208.5" customHeight="1" x14ac:dyDescent="0.25">
      <c r="A1331" s="23">
        <f>A1329+1</f>
        <v>655</v>
      </c>
      <c r="B1331" s="13" t="s">
        <v>1177</v>
      </c>
      <c r="C1331" s="13" t="s">
        <v>1449</v>
      </c>
      <c r="D1331" s="14">
        <v>38</v>
      </c>
      <c r="E1331" s="13" t="s">
        <v>182</v>
      </c>
      <c r="F1331" s="14">
        <v>14</v>
      </c>
      <c r="G1331" s="13" t="s">
        <v>1357</v>
      </c>
      <c r="H1331" s="13"/>
      <c r="I1331" s="13" t="s">
        <v>27</v>
      </c>
      <c r="J1331" s="13"/>
      <c r="K1331" s="13" t="s">
        <v>845</v>
      </c>
      <c r="L1331" s="13" t="s">
        <v>953</v>
      </c>
      <c r="M1331" s="24"/>
      <c r="N1331" s="24" t="s">
        <v>1281</v>
      </c>
      <c r="O1331" s="24" t="s">
        <v>1282</v>
      </c>
      <c r="P1331" s="24" t="s">
        <v>96</v>
      </c>
      <c r="Q1331" s="24" t="s">
        <v>1283</v>
      </c>
      <c r="R1331" s="10" t="s">
        <v>34</v>
      </c>
      <c r="S1331" s="9" t="s">
        <v>1284</v>
      </c>
      <c r="T1331" s="9" t="s">
        <v>1284</v>
      </c>
      <c r="U1331" s="24" t="s">
        <v>1450</v>
      </c>
      <c r="V1331" s="24" t="s">
        <v>1358</v>
      </c>
    </row>
    <row r="1332" spans="1:22" s="3" customFormat="1" ht="242.25" customHeight="1" x14ac:dyDescent="0.25">
      <c r="A1332" s="14"/>
      <c r="B1332" s="13"/>
      <c r="C1332" s="13"/>
      <c r="D1332" s="14"/>
      <c r="E1332" s="13"/>
      <c r="F1332" s="14"/>
      <c r="G1332" s="13"/>
      <c r="H1332" s="13"/>
      <c r="I1332" s="13"/>
      <c r="J1332" s="13"/>
      <c r="K1332" s="13"/>
      <c r="L1332" s="13"/>
      <c r="M1332" s="24"/>
      <c r="N1332" s="24"/>
      <c r="O1332" s="24"/>
      <c r="P1332" s="24"/>
      <c r="Q1332" s="24"/>
      <c r="R1332" s="10" t="s">
        <v>36</v>
      </c>
      <c r="S1332" s="9"/>
      <c r="T1332" s="9"/>
      <c r="U1332" s="24"/>
      <c r="V1332" s="24"/>
    </row>
    <row r="1333" spans="1:22" s="3" customFormat="1" ht="201" customHeight="1" x14ac:dyDescent="0.25">
      <c r="A1333" s="23">
        <f>A1331+1</f>
        <v>656</v>
      </c>
      <c r="B1333" s="13" t="s">
        <v>1177</v>
      </c>
      <c r="C1333" s="13" t="s">
        <v>1449</v>
      </c>
      <c r="D1333" s="14">
        <v>38</v>
      </c>
      <c r="E1333" s="13" t="s">
        <v>182</v>
      </c>
      <c r="F1333" s="14">
        <v>6</v>
      </c>
      <c r="G1333" s="13" t="s">
        <v>780</v>
      </c>
      <c r="H1333" s="13"/>
      <c r="I1333" s="13" t="s">
        <v>27</v>
      </c>
      <c r="J1333" s="13"/>
      <c r="K1333" s="13" t="s">
        <v>845</v>
      </c>
      <c r="L1333" s="13" t="s">
        <v>953</v>
      </c>
      <c r="M1333" s="24"/>
      <c r="N1333" s="24" t="s">
        <v>1281</v>
      </c>
      <c r="O1333" s="24" t="s">
        <v>1282</v>
      </c>
      <c r="P1333" s="24" t="s">
        <v>96</v>
      </c>
      <c r="Q1333" s="24" t="s">
        <v>1283</v>
      </c>
      <c r="R1333" s="10" t="s">
        <v>34</v>
      </c>
      <c r="S1333" s="9" t="s">
        <v>1284</v>
      </c>
      <c r="T1333" s="9" t="s">
        <v>1284</v>
      </c>
      <c r="U1333" s="24" t="s">
        <v>1450</v>
      </c>
      <c r="V1333" s="24" t="s">
        <v>1359</v>
      </c>
    </row>
    <row r="1334" spans="1:22" s="3" customFormat="1" ht="258.75" customHeight="1" x14ac:dyDescent="0.25">
      <c r="A1334" s="14"/>
      <c r="B1334" s="13"/>
      <c r="C1334" s="13"/>
      <c r="D1334" s="14"/>
      <c r="E1334" s="13"/>
      <c r="F1334" s="14"/>
      <c r="G1334" s="13"/>
      <c r="H1334" s="13"/>
      <c r="I1334" s="13"/>
      <c r="J1334" s="13"/>
      <c r="K1334" s="13"/>
      <c r="L1334" s="13"/>
      <c r="M1334" s="24"/>
      <c r="N1334" s="24"/>
      <c r="O1334" s="24"/>
      <c r="P1334" s="24"/>
      <c r="Q1334" s="24"/>
      <c r="R1334" s="10" t="s">
        <v>36</v>
      </c>
      <c r="S1334" s="9"/>
      <c r="T1334" s="9"/>
      <c r="U1334" s="24"/>
      <c r="V1334" s="24"/>
    </row>
    <row r="1335" spans="1:22" s="3" customFormat="1" ht="186" customHeight="1" x14ac:dyDescent="0.25">
      <c r="A1335" s="23">
        <f>A1333+1</f>
        <v>657</v>
      </c>
      <c r="B1335" s="13" t="s">
        <v>1177</v>
      </c>
      <c r="C1335" s="13" t="s">
        <v>1449</v>
      </c>
      <c r="D1335" s="14">
        <v>38</v>
      </c>
      <c r="E1335" s="13" t="s">
        <v>182</v>
      </c>
      <c r="F1335" s="14">
        <v>1</v>
      </c>
      <c r="G1335" s="13" t="s">
        <v>995</v>
      </c>
      <c r="H1335" s="13"/>
      <c r="I1335" s="13" t="s">
        <v>27</v>
      </c>
      <c r="J1335" s="13"/>
      <c r="K1335" s="13" t="s">
        <v>845</v>
      </c>
      <c r="L1335" s="13" t="s">
        <v>953</v>
      </c>
      <c r="M1335" s="24"/>
      <c r="N1335" s="24" t="s">
        <v>1281</v>
      </c>
      <c r="O1335" s="24" t="s">
        <v>1282</v>
      </c>
      <c r="P1335" s="24" t="s">
        <v>96</v>
      </c>
      <c r="Q1335" s="24" t="s">
        <v>1283</v>
      </c>
      <c r="R1335" s="10" t="s">
        <v>34</v>
      </c>
      <c r="S1335" s="9" t="s">
        <v>1284</v>
      </c>
      <c r="T1335" s="9" t="s">
        <v>1284</v>
      </c>
      <c r="U1335" s="24" t="s">
        <v>1450</v>
      </c>
      <c r="V1335" s="24" t="s">
        <v>1360</v>
      </c>
    </row>
    <row r="1336" spans="1:22" s="3" customFormat="1" ht="298.5" customHeight="1" x14ac:dyDescent="0.25">
      <c r="A1336" s="14"/>
      <c r="B1336" s="13"/>
      <c r="C1336" s="13"/>
      <c r="D1336" s="14"/>
      <c r="E1336" s="13"/>
      <c r="F1336" s="14"/>
      <c r="G1336" s="13"/>
      <c r="H1336" s="13"/>
      <c r="I1336" s="13"/>
      <c r="J1336" s="13"/>
      <c r="K1336" s="13"/>
      <c r="L1336" s="13"/>
      <c r="M1336" s="24"/>
      <c r="N1336" s="24"/>
      <c r="O1336" s="24"/>
      <c r="P1336" s="24"/>
      <c r="Q1336" s="24"/>
      <c r="R1336" s="10" t="s">
        <v>36</v>
      </c>
      <c r="S1336" s="9"/>
      <c r="T1336" s="9"/>
      <c r="U1336" s="24"/>
      <c r="V1336" s="24"/>
    </row>
    <row r="1337" spans="1:22" s="3" customFormat="1" ht="192" customHeight="1" x14ac:dyDescent="0.25">
      <c r="A1337" s="23">
        <f>A1335+1</f>
        <v>658</v>
      </c>
      <c r="B1337" s="13" t="s">
        <v>1177</v>
      </c>
      <c r="C1337" s="13" t="s">
        <v>1449</v>
      </c>
      <c r="D1337" s="14">
        <v>38</v>
      </c>
      <c r="E1337" s="13" t="s">
        <v>182</v>
      </c>
      <c r="F1337" s="14">
        <v>4</v>
      </c>
      <c r="G1337" s="13" t="s">
        <v>1361</v>
      </c>
      <c r="H1337" s="13"/>
      <c r="I1337" s="13" t="s">
        <v>27</v>
      </c>
      <c r="J1337" s="13"/>
      <c r="K1337" s="13" t="s">
        <v>845</v>
      </c>
      <c r="L1337" s="13" t="s">
        <v>953</v>
      </c>
      <c r="M1337" s="24"/>
      <c r="N1337" s="24" t="s">
        <v>1281</v>
      </c>
      <c r="O1337" s="24" t="s">
        <v>1282</v>
      </c>
      <c r="P1337" s="24" t="s">
        <v>96</v>
      </c>
      <c r="Q1337" s="24" t="s">
        <v>1283</v>
      </c>
      <c r="R1337" s="10" t="s">
        <v>34</v>
      </c>
      <c r="S1337" s="9" t="s">
        <v>1284</v>
      </c>
      <c r="T1337" s="9" t="s">
        <v>1284</v>
      </c>
      <c r="U1337" s="24" t="s">
        <v>1450</v>
      </c>
      <c r="V1337" s="24" t="s">
        <v>1362</v>
      </c>
    </row>
    <row r="1338" spans="1:22" s="3" customFormat="1" ht="255.75" customHeight="1" x14ac:dyDescent="0.25">
      <c r="A1338" s="14"/>
      <c r="B1338" s="13"/>
      <c r="C1338" s="13"/>
      <c r="D1338" s="14"/>
      <c r="E1338" s="13"/>
      <c r="F1338" s="14"/>
      <c r="G1338" s="13"/>
      <c r="H1338" s="13"/>
      <c r="I1338" s="13"/>
      <c r="J1338" s="13"/>
      <c r="K1338" s="13"/>
      <c r="L1338" s="13"/>
      <c r="M1338" s="24"/>
      <c r="N1338" s="24"/>
      <c r="O1338" s="24"/>
      <c r="P1338" s="24"/>
      <c r="Q1338" s="24"/>
      <c r="R1338" s="10" t="s">
        <v>36</v>
      </c>
      <c r="S1338" s="9"/>
      <c r="T1338" s="9"/>
      <c r="U1338" s="24"/>
      <c r="V1338" s="24"/>
    </row>
    <row r="1339" spans="1:22" s="3" customFormat="1" ht="122.25" customHeight="1" x14ac:dyDescent="0.25">
      <c r="A1339" s="23">
        <f>A1337+1</f>
        <v>659</v>
      </c>
      <c r="B1339" s="13" t="s">
        <v>1177</v>
      </c>
      <c r="C1339" s="13" t="s">
        <v>1449</v>
      </c>
      <c r="D1339" s="14">
        <v>40</v>
      </c>
      <c r="E1339" s="13" t="s">
        <v>185</v>
      </c>
      <c r="F1339" s="14">
        <v>4</v>
      </c>
      <c r="G1339" s="13" t="s">
        <v>484</v>
      </c>
      <c r="H1339" s="13"/>
      <c r="I1339" s="13" t="s">
        <v>27</v>
      </c>
      <c r="J1339" s="13"/>
      <c r="K1339" s="13" t="s">
        <v>845</v>
      </c>
      <c r="L1339" s="13" t="s">
        <v>953</v>
      </c>
      <c r="M1339" s="24"/>
      <c r="N1339" s="24" t="s">
        <v>1281</v>
      </c>
      <c r="O1339" s="24" t="s">
        <v>1282</v>
      </c>
      <c r="P1339" s="24" t="s">
        <v>96</v>
      </c>
      <c r="Q1339" s="24" t="s">
        <v>1283</v>
      </c>
      <c r="R1339" s="10" t="s">
        <v>34</v>
      </c>
      <c r="S1339" s="9" t="s">
        <v>1284</v>
      </c>
      <c r="T1339" s="9" t="s">
        <v>1284</v>
      </c>
      <c r="U1339" s="24" t="s">
        <v>1450</v>
      </c>
      <c r="V1339" s="24" t="s">
        <v>1363</v>
      </c>
    </row>
    <row r="1340" spans="1:22" s="3" customFormat="1" ht="336.75" customHeight="1" x14ac:dyDescent="0.25">
      <c r="A1340" s="14"/>
      <c r="B1340" s="13"/>
      <c r="C1340" s="13"/>
      <c r="D1340" s="14"/>
      <c r="E1340" s="13"/>
      <c r="F1340" s="14"/>
      <c r="G1340" s="13"/>
      <c r="H1340" s="13"/>
      <c r="I1340" s="13"/>
      <c r="J1340" s="13"/>
      <c r="K1340" s="13"/>
      <c r="L1340" s="13"/>
      <c r="M1340" s="24"/>
      <c r="N1340" s="24"/>
      <c r="O1340" s="24"/>
      <c r="P1340" s="24"/>
      <c r="Q1340" s="24"/>
      <c r="R1340" s="10" t="s">
        <v>36</v>
      </c>
      <c r="S1340" s="9"/>
      <c r="T1340" s="9"/>
      <c r="U1340" s="24"/>
      <c r="V1340" s="24"/>
    </row>
    <row r="1341" spans="1:22" s="3" customFormat="1" ht="222" customHeight="1" x14ac:dyDescent="0.25">
      <c r="A1341" s="23">
        <f>A1339+1</f>
        <v>660</v>
      </c>
      <c r="B1341" s="13" t="s">
        <v>1177</v>
      </c>
      <c r="C1341" s="13" t="s">
        <v>1449</v>
      </c>
      <c r="D1341" s="14">
        <v>40</v>
      </c>
      <c r="E1341" s="13" t="s">
        <v>185</v>
      </c>
      <c r="F1341" s="14">
        <v>7</v>
      </c>
      <c r="G1341" s="13" t="s">
        <v>349</v>
      </c>
      <c r="H1341" s="13"/>
      <c r="I1341" s="13" t="s">
        <v>27</v>
      </c>
      <c r="J1341" s="13"/>
      <c r="K1341" s="13" t="s">
        <v>845</v>
      </c>
      <c r="L1341" s="13" t="s">
        <v>953</v>
      </c>
      <c r="M1341" s="24"/>
      <c r="N1341" s="24" t="s">
        <v>1281</v>
      </c>
      <c r="O1341" s="24" t="s">
        <v>1282</v>
      </c>
      <c r="P1341" s="24" t="s">
        <v>96</v>
      </c>
      <c r="Q1341" s="24" t="s">
        <v>1283</v>
      </c>
      <c r="R1341" s="10" t="s">
        <v>34</v>
      </c>
      <c r="S1341" s="9" t="s">
        <v>1284</v>
      </c>
      <c r="T1341" s="9" t="s">
        <v>1284</v>
      </c>
      <c r="U1341" s="24" t="s">
        <v>1450</v>
      </c>
      <c r="V1341" s="24" t="s">
        <v>1364</v>
      </c>
    </row>
    <row r="1342" spans="1:22" s="3" customFormat="1" ht="312" customHeight="1" x14ac:dyDescent="0.25">
      <c r="A1342" s="14"/>
      <c r="B1342" s="13"/>
      <c r="C1342" s="13"/>
      <c r="D1342" s="14"/>
      <c r="E1342" s="13"/>
      <c r="F1342" s="14"/>
      <c r="G1342" s="13"/>
      <c r="H1342" s="13"/>
      <c r="I1342" s="13"/>
      <c r="J1342" s="13"/>
      <c r="K1342" s="13"/>
      <c r="L1342" s="13"/>
      <c r="M1342" s="24"/>
      <c r="N1342" s="24"/>
      <c r="O1342" s="24"/>
      <c r="P1342" s="24"/>
      <c r="Q1342" s="24"/>
      <c r="R1342" s="10" t="s">
        <v>36</v>
      </c>
      <c r="S1342" s="9"/>
      <c r="T1342" s="9"/>
      <c r="U1342" s="24"/>
      <c r="V1342" s="24"/>
    </row>
    <row r="1343" spans="1:22" s="3" customFormat="1" ht="177" customHeight="1" x14ac:dyDescent="0.25">
      <c r="A1343" s="23">
        <f>A1341+1</f>
        <v>661</v>
      </c>
      <c r="B1343" s="13" t="s">
        <v>1177</v>
      </c>
      <c r="C1343" s="13" t="s">
        <v>1449</v>
      </c>
      <c r="D1343" s="14">
        <v>40</v>
      </c>
      <c r="E1343" s="13" t="s">
        <v>185</v>
      </c>
      <c r="F1343" s="14">
        <v>25</v>
      </c>
      <c r="G1343" s="13" t="s">
        <v>1365</v>
      </c>
      <c r="H1343" s="13"/>
      <c r="I1343" s="13" t="s">
        <v>27</v>
      </c>
      <c r="J1343" s="13"/>
      <c r="K1343" s="13" t="s">
        <v>845</v>
      </c>
      <c r="L1343" s="13" t="s">
        <v>953</v>
      </c>
      <c r="M1343" s="24"/>
      <c r="N1343" s="24" t="s">
        <v>1281</v>
      </c>
      <c r="O1343" s="24" t="s">
        <v>1282</v>
      </c>
      <c r="P1343" s="24" t="s">
        <v>96</v>
      </c>
      <c r="Q1343" s="24" t="s">
        <v>1283</v>
      </c>
      <c r="R1343" s="10" t="s">
        <v>34</v>
      </c>
      <c r="S1343" s="9" t="s">
        <v>1284</v>
      </c>
      <c r="T1343" s="9" t="s">
        <v>1284</v>
      </c>
      <c r="U1343" s="24" t="s">
        <v>1450</v>
      </c>
      <c r="V1343" s="24" t="s">
        <v>1366</v>
      </c>
    </row>
    <row r="1344" spans="1:22" s="3" customFormat="1" ht="268.5" customHeight="1" x14ac:dyDescent="0.25">
      <c r="A1344" s="14"/>
      <c r="B1344" s="13"/>
      <c r="C1344" s="13"/>
      <c r="D1344" s="14"/>
      <c r="E1344" s="13"/>
      <c r="F1344" s="14"/>
      <c r="G1344" s="13"/>
      <c r="H1344" s="13"/>
      <c r="I1344" s="13"/>
      <c r="J1344" s="13"/>
      <c r="K1344" s="13"/>
      <c r="L1344" s="13"/>
      <c r="M1344" s="24"/>
      <c r="N1344" s="24"/>
      <c r="O1344" s="24"/>
      <c r="P1344" s="24"/>
      <c r="Q1344" s="24"/>
      <c r="R1344" s="10" t="s">
        <v>36</v>
      </c>
      <c r="S1344" s="9"/>
      <c r="T1344" s="9"/>
      <c r="U1344" s="24"/>
      <c r="V1344" s="24"/>
    </row>
    <row r="1345" spans="1:22" s="3" customFormat="1" ht="193.5" customHeight="1" x14ac:dyDescent="0.25">
      <c r="A1345" s="23">
        <f>A1343+1</f>
        <v>662</v>
      </c>
      <c r="B1345" s="13" t="s">
        <v>1177</v>
      </c>
      <c r="C1345" s="13" t="s">
        <v>1449</v>
      </c>
      <c r="D1345" s="14">
        <v>40</v>
      </c>
      <c r="E1345" s="13" t="s">
        <v>185</v>
      </c>
      <c r="F1345" s="14">
        <v>2</v>
      </c>
      <c r="G1345" s="13" t="s">
        <v>1367</v>
      </c>
      <c r="H1345" s="13"/>
      <c r="I1345" s="13" t="s">
        <v>27</v>
      </c>
      <c r="J1345" s="13"/>
      <c r="K1345" s="13" t="s">
        <v>845</v>
      </c>
      <c r="L1345" s="13" t="s">
        <v>953</v>
      </c>
      <c r="M1345" s="24"/>
      <c r="N1345" s="24" t="s">
        <v>1281</v>
      </c>
      <c r="O1345" s="24" t="s">
        <v>1282</v>
      </c>
      <c r="P1345" s="24" t="s">
        <v>96</v>
      </c>
      <c r="Q1345" s="24" t="s">
        <v>1283</v>
      </c>
      <c r="R1345" s="10" t="s">
        <v>34</v>
      </c>
      <c r="S1345" s="9" t="s">
        <v>1284</v>
      </c>
      <c r="T1345" s="9" t="s">
        <v>1284</v>
      </c>
      <c r="U1345" s="24" t="s">
        <v>1450</v>
      </c>
      <c r="V1345" s="24" t="s">
        <v>1368</v>
      </c>
    </row>
    <row r="1346" spans="1:22" s="3" customFormat="1" ht="233.25" customHeight="1" x14ac:dyDescent="0.25">
      <c r="A1346" s="14"/>
      <c r="B1346" s="13"/>
      <c r="C1346" s="13"/>
      <c r="D1346" s="14"/>
      <c r="E1346" s="13"/>
      <c r="F1346" s="14"/>
      <c r="G1346" s="13"/>
      <c r="H1346" s="13"/>
      <c r="I1346" s="13"/>
      <c r="J1346" s="13"/>
      <c r="K1346" s="13"/>
      <c r="L1346" s="13"/>
      <c r="M1346" s="24"/>
      <c r="N1346" s="24"/>
      <c r="O1346" s="24"/>
      <c r="P1346" s="24"/>
      <c r="Q1346" s="24"/>
      <c r="R1346" s="10" t="s">
        <v>36</v>
      </c>
      <c r="S1346" s="9"/>
      <c r="T1346" s="9"/>
      <c r="U1346" s="24"/>
      <c r="V1346" s="24"/>
    </row>
    <row r="1347" spans="1:22" s="3" customFormat="1" ht="267" customHeight="1" x14ac:dyDescent="0.25">
      <c r="A1347" s="23">
        <f>A1345+1</f>
        <v>663</v>
      </c>
      <c r="B1347" s="13" t="s">
        <v>1177</v>
      </c>
      <c r="C1347" s="13" t="s">
        <v>1449</v>
      </c>
      <c r="D1347" s="14">
        <v>40</v>
      </c>
      <c r="E1347" s="13" t="s">
        <v>185</v>
      </c>
      <c r="F1347" s="14">
        <v>26</v>
      </c>
      <c r="G1347" s="13" t="s">
        <v>1369</v>
      </c>
      <c r="H1347" s="13"/>
      <c r="I1347" s="13" t="s">
        <v>27</v>
      </c>
      <c r="J1347" s="13"/>
      <c r="K1347" s="13" t="s">
        <v>845</v>
      </c>
      <c r="L1347" s="13" t="s">
        <v>953</v>
      </c>
      <c r="M1347" s="24"/>
      <c r="N1347" s="24" t="s">
        <v>1281</v>
      </c>
      <c r="O1347" s="24" t="s">
        <v>1282</v>
      </c>
      <c r="P1347" s="24" t="s">
        <v>96</v>
      </c>
      <c r="Q1347" s="24" t="s">
        <v>1283</v>
      </c>
      <c r="R1347" s="10" t="s">
        <v>34</v>
      </c>
      <c r="S1347" s="9" t="s">
        <v>1284</v>
      </c>
      <c r="T1347" s="9" t="s">
        <v>1284</v>
      </c>
      <c r="U1347" s="24" t="s">
        <v>1450</v>
      </c>
      <c r="V1347" s="24" t="s">
        <v>1370</v>
      </c>
    </row>
    <row r="1348" spans="1:22" s="3" customFormat="1" ht="257.25" customHeight="1" x14ac:dyDescent="0.25">
      <c r="A1348" s="14"/>
      <c r="B1348" s="13"/>
      <c r="C1348" s="13"/>
      <c r="D1348" s="14"/>
      <c r="E1348" s="13"/>
      <c r="F1348" s="14"/>
      <c r="G1348" s="13"/>
      <c r="H1348" s="13"/>
      <c r="I1348" s="13"/>
      <c r="J1348" s="13"/>
      <c r="K1348" s="13"/>
      <c r="L1348" s="13"/>
      <c r="M1348" s="24"/>
      <c r="N1348" s="24"/>
      <c r="O1348" s="24"/>
      <c r="P1348" s="24"/>
      <c r="Q1348" s="24"/>
      <c r="R1348" s="10" t="s">
        <v>36</v>
      </c>
      <c r="S1348" s="9"/>
      <c r="T1348" s="9"/>
      <c r="U1348" s="24"/>
      <c r="V1348" s="24"/>
    </row>
    <row r="1349" spans="1:22" s="3" customFormat="1" ht="203.25" customHeight="1" x14ac:dyDescent="0.25">
      <c r="A1349" s="23">
        <f>A1347+1</f>
        <v>664</v>
      </c>
      <c r="B1349" s="13" t="s">
        <v>1177</v>
      </c>
      <c r="C1349" s="13" t="s">
        <v>1449</v>
      </c>
      <c r="D1349" s="14">
        <v>40</v>
      </c>
      <c r="E1349" s="13" t="s">
        <v>185</v>
      </c>
      <c r="F1349" s="14">
        <v>12</v>
      </c>
      <c r="G1349" s="13" t="s">
        <v>189</v>
      </c>
      <c r="H1349" s="13"/>
      <c r="I1349" s="13" t="s">
        <v>27</v>
      </c>
      <c r="J1349" s="13"/>
      <c r="K1349" s="13" t="s">
        <v>845</v>
      </c>
      <c r="L1349" s="13" t="s">
        <v>953</v>
      </c>
      <c r="M1349" s="24"/>
      <c r="N1349" s="24" t="s">
        <v>1281</v>
      </c>
      <c r="O1349" s="24" t="s">
        <v>1282</v>
      </c>
      <c r="P1349" s="24" t="s">
        <v>96</v>
      </c>
      <c r="Q1349" s="24" t="s">
        <v>1283</v>
      </c>
      <c r="R1349" s="10" t="s">
        <v>34</v>
      </c>
      <c r="S1349" s="9" t="s">
        <v>1284</v>
      </c>
      <c r="T1349" s="9" t="s">
        <v>1284</v>
      </c>
      <c r="U1349" s="24" t="s">
        <v>1450</v>
      </c>
      <c r="V1349" s="24" t="s">
        <v>1371</v>
      </c>
    </row>
    <row r="1350" spans="1:22" s="3" customFormat="1" ht="218.25" customHeight="1" x14ac:dyDescent="0.25">
      <c r="A1350" s="14"/>
      <c r="B1350" s="13"/>
      <c r="C1350" s="13"/>
      <c r="D1350" s="14"/>
      <c r="E1350" s="13"/>
      <c r="F1350" s="14"/>
      <c r="G1350" s="13"/>
      <c r="H1350" s="13"/>
      <c r="I1350" s="13"/>
      <c r="J1350" s="13"/>
      <c r="K1350" s="13"/>
      <c r="L1350" s="13"/>
      <c r="M1350" s="24"/>
      <c r="N1350" s="24"/>
      <c r="O1350" s="24"/>
      <c r="P1350" s="24"/>
      <c r="Q1350" s="24"/>
      <c r="R1350" s="10" t="s">
        <v>36</v>
      </c>
      <c r="S1350" s="9"/>
      <c r="T1350" s="9"/>
      <c r="U1350" s="24"/>
      <c r="V1350" s="24"/>
    </row>
    <row r="1351" spans="1:22" s="3" customFormat="1" ht="233.25" customHeight="1" x14ac:dyDescent="0.25">
      <c r="A1351" s="23">
        <f>A1349+1</f>
        <v>665</v>
      </c>
      <c r="B1351" s="13" t="s">
        <v>1177</v>
      </c>
      <c r="C1351" s="13" t="s">
        <v>1449</v>
      </c>
      <c r="D1351" s="14">
        <v>40</v>
      </c>
      <c r="E1351" s="13" t="s">
        <v>185</v>
      </c>
      <c r="F1351" s="14">
        <v>43</v>
      </c>
      <c r="G1351" s="13" t="s">
        <v>1372</v>
      </c>
      <c r="H1351" s="13"/>
      <c r="I1351" s="13" t="s">
        <v>27</v>
      </c>
      <c r="J1351" s="13"/>
      <c r="K1351" s="13" t="s">
        <v>845</v>
      </c>
      <c r="L1351" s="13" t="s">
        <v>953</v>
      </c>
      <c r="M1351" s="24"/>
      <c r="N1351" s="24" t="s">
        <v>1281</v>
      </c>
      <c r="O1351" s="24" t="s">
        <v>1282</v>
      </c>
      <c r="P1351" s="24" t="s">
        <v>96</v>
      </c>
      <c r="Q1351" s="24" t="s">
        <v>1283</v>
      </c>
      <c r="R1351" s="10" t="s">
        <v>34</v>
      </c>
      <c r="S1351" s="9" t="s">
        <v>1284</v>
      </c>
      <c r="T1351" s="9" t="s">
        <v>1284</v>
      </c>
      <c r="U1351" s="24" t="s">
        <v>1450</v>
      </c>
      <c r="V1351" s="24" t="s">
        <v>1373</v>
      </c>
    </row>
    <row r="1352" spans="1:22" s="3" customFormat="1" ht="237" customHeight="1" x14ac:dyDescent="0.25">
      <c r="A1352" s="14"/>
      <c r="B1352" s="13"/>
      <c r="C1352" s="13"/>
      <c r="D1352" s="14"/>
      <c r="E1352" s="13"/>
      <c r="F1352" s="14"/>
      <c r="G1352" s="13"/>
      <c r="H1352" s="13"/>
      <c r="I1352" s="13"/>
      <c r="J1352" s="13"/>
      <c r="K1352" s="13"/>
      <c r="L1352" s="13"/>
      <c r="M1352" s="24"/>
      <c r="N1352" s="24"/>
      <c r="O1352" s="24"/>
      <c r="P1352" s="24"/>
      <c r="Q1352" s="24"/>
      <c r="R1352" s="10" t="s">
        <v>36</v>
      </c>
      <c r="S1352" s="9"/>
      <c r="T1352" s="9"/>
      <c r="U1352" s="24"/>
      <c r="V1352" s="24"/>
    </row>
    <row r="1353" spans="1:22" s="3" customFormat="1" ht="199.5" customHeight="1" x14ac:dyDescent="0.25">
      <c r="A1353" s="23">
        <f>A1351+1</f>
        <v>666</v>
      </c>
      <c r="B1353" s="13" t="s">
        <v>1177</v>
      </c>
      <c r="C1353" s="13" t="s">
        <v>1449</v>
      </c>
      <c r="D1353" s="14">
        <v>40</v>
      </c>
      <c r="E1353" s="13" t="s">
        <v>185</v>
      </c>
      <c r="F1353" s="14">
        <v>75</v>
      </c>
      <c r="G1353" s="13" t="s">
        <v>1374</v>
      </c>
      <c r="H1353" s="13"/>
      <c r="I1353" s="13" t="s">
        <v>27</v>
      </c>
      <c r="J1353" s="13"/>
      <c r="K1353" s="13" t="s">
        <v>845</v>
      </c>
      <c r="L1353" s="13" t="s">
        <v>953</v>
      </c>
      <c r="M1353" s="24"/>
      <c r="N1353" s="24" t="s">
        <v>1281</v>
      </c>
      <c r="O1353" s="24" t="s">
        <v>1282</v>
      </c>
      <c r="P1353" s="24" t="s">
        <v>96</v>
      </c>
      <c r="Q1353" s="24" t="s">
        <v>1283</v>
      </c>
      <c r="R1353" s="10" t="s">
        <v>34</v>
      </c>
      <c r="S1353" s="9" t="s">
        <v>1284</v>
      </c>
      <c r="T1353" s="9" t="s">
        <v>1284</v>
      </c>
      <c r="U1353" s="24" t="s">
        <v>1450</v>
      </c>
      <c r="V1353" s="24" t="s">
        <v>1375</v>
      </c>
    </row>
    <row r="1354" spans="1:22" s="3" customFormat="1" ht="238.5" customHeight="1" x14ac:dyDescent="0.25">
      <c r="A1354" s="14"/>
      <c r="B1354" s="13"/>
      <c r="C1354" s="13"/>
      <c r="D1354" s="14"/>
      <c r="E1354" s="13"/>
      <c r="F1354" s="14"/>
      <c r="G1354" s="13"/>
      <c r="H1354" s="13"/>
      <c r="I1354" s="13"/>
      <c r="J1354" s="13"/>
      <c r="K1354" s="13"/>
      <c r="L1354" s="13"/>
      <c r="M1354" s="24"/>
      <c r="N1354" s="24"/>
      <c r="O1354" s="24"/>
      <c r="P1354" s="24"/>
      <c r="Q1354" s="24"/>
      <c r="R1354" s="10" t="s">
        <v>36</v>
      </c>
      <c r="S1354" s="9"/>
      <c r="T1354" s="9"/>
      <c r="U1354" s="24"/>
      <c r="V1354" s="24"/>
    </row>
    <row r="1355" spans="1:22" s="3" customFormat="1" ht="203.25" customHeight="1" x14ac:dyDescent="0.25">
      <c r="A1355" s="23">
        <f>A1353+1</f>
        <v>667</v>
      </c>
      <c r="B1355" s="13" t="s">
        <v>1177</v>
      </c>
      <c r="C1355" s="13" t="s">
        <v>1449</v>
      </c>
      <c r="D1355" s="14">
        <v>43</v>
      </c>
      <c r="E1355" s="13" t="s">
        <v>205</v>
      </c>
      <c r="F1355" s="14">
        <v>2</v>
      </c>
      <c r="G1355" s="13" t="s">
        <v>1376</v>
      </c>
      <c r="H1355" s="13"/>
      <c r="I1355" s="13" t="s">
        <v>27</v>
      </c>
      <c r="J1355" s="13"/>
      <c r="K1355" s="13" t="s">
        <v>845</v>
      </c>
      <c r="L1355" s="13" t="s">
        <v>953</v>
      </c>
      <c r="M1355" s="24"/>
      <c r="N1355" s="24" t="s">
        <v>1281</v>
      </c>
      <c r="O1355" s="24" t="s">
        <v>1282</v>
      </c>
      <c r="P1355" s="24" t="s">
        <v>96</v>
      </c>
      <c r="Q1355" s="24" t="s">
        <v>1283</v>
      </c>
      <c r="R1355" s="10" t="s">
        <v>34</v>
      </c>
      <c r="S1355" s="9" t="s">
        <v>1284</v>
      </c>
      <c r="T1355" s="9" t="s">
        <v>1284</v>
      </c>
      <c r="U1355" s="24" t="s">
        <v>1450</v>
      </c>
      <c r="V1355" s="24" t="s">
        <v>1377</v>
      </c>
    </row>
    <row r="1356" spans="1:22" s="3" customFormat="1" ht="231" customHeight="1" x14ac:dyDescent="0.25">
      <c r="A1356" s="14"/>
      <c r="B1356" s="13"/>
      <c r="C1356" s="13"/>
      <c r="D1356" s="14"/>
      <c r="E1356" s="13"/>
      <c r="F1356" s="14"/>
      <c r="G1356" s="13"/>
      <c r="H1356" s="13"/>
      <c r="I1356" s="13"/>
      <c r="J1356" s="13"/>
      <c r="K1356" s="13"/>
      <c r="L1356" s="13"/>
      <c r="M1356" s="24"/>
      <c r="N1356" s="24"/>
      <c r="O1356" s="24"/>
      <c r="P1356" s="24"/>
      <c r="Q1356" s="24"/>
      <c r="R1356" s="10" t="s">
        <v>36</v>
      </c>
      <c r="S1356" s="9"/>
      <c r="T1356" s="9"/>
      <c r="U1356" s="24"/>
      <c r="V1356" s="24"/>
    </row>
    <row r="1357" spans="1:22" s="3" customFormat="1" ht="203.25" customHeight="1" x14ac:dyDescent="0.25">
      <c r="A1357" s="23">
        <f>A1355+1</f>
        <v>668</v>
      </c>
      <c r="B1357" s="13" t="s">
        <v>1177</v>
      </c>
      <c r="C1357" s="13" t="s">
        <v>1449</v>
      </c>
      <c r="D1357" s="14">
        <v>43</v>
      </c>
      <c r="E1357" s="13" t="s">
        <v>205</v>
      </c>
      <c r="F1357" s="14">
        <v>3</v>
      </c>
      <c r="G1357" s="13" t="s">
        <v>1378</v>
      </c>
      <c r="H1357" s="13"/>
      <c r="I1357" s="13" t="s">
        <v>27</v>
      </c>
      <c r="J1357" s="13"/>
      <c r="K1357" s="13" t="s">
        <v>845</v>
      </c>
      <c r="L1357" s="13" t="s">
        <v>953</v>
      </c>
      <c r="M1357" s="24"/>
      <c r="N1357" s="24" t="s">
        <v>1281</v>
      </c>
      <c r="O1357" s="24" t="s">
        <v>1282</v>
      </c>
      <c r="P1357" s="24" t="s">
        <v>96</v>
      </c>
      <c r="Q1357" s="24" t="s">
        <v>1283</v>
      </c>
      <c r="R1357" s="10" t="s">
        <v>34</v>
      </c>
      <c r="S1357" s="9" t="s">
        <v>1284</v>
      </c>
      <c r="T1357" s="9" t="s">
        <v>1284</v>
      </c>
      <c r="U1357" s="24" t="s">
        <v>1450</v>
      </c>
      <c r="V1357" s="24" t="s">
        <v>1379</v>
      </c>
    </row>
    <row r="1358" spans="1:22" s="3" customFormat="1" ht="225.75" customHeight="1" x14ac:dyDescent="0.25">
      <c r="A1358" s="14"/>
      <c r="B1358" s="13"/>
      <c r="C1358" s="13"/>
      <c r="D1358" s="14"/>
      <c r="E1358" s="13"/>
      <c r="F1358" s="14"/>
      <c r="G1358" s="13"/>
      <c r="H1358" s="13"/>
      <c r="I1358" s="13"/>
      <c r="J1358" s="13"/>
      <c r="K1358" s="13"/>
      <c r="L1358" s="13"/>
      <c r="M1358" s="24"/>
      <c r="N1358" s="24"/>
      <c r="O1358" s="24"/>
      <c r="P1358" s="24"/>
      <c r="Q1358" s="24"/>
      <c r="R1358" s="10" t="s">
        <v>36</v>
      </c>
      <c r="S1358" s="9"/>
      <c r="T1358" s="9"/>
      <c r="U1358" s="24"/>
      <c r="V1358" s="24"/>
    </row>
    <row r="1359" spans="1:22" s="3" customFormat="1" ht="212.25" customHeight="1" x14ac:dyDescent="0.25">
      <c r="A1359" s="23">
        <f>A1357+1</f>
        <v>669</v>
      </c>
      <c r="B1359" s="13" t="s">
        <v>1177</v>
      </c>
      <c r="C1359" s="13" t="s">
        <v>1449</v>
      </c>
      <c r="D1359" s="14">
        <v>43</v>
      </c>
      <c r="E1359" s="13" t="s">
        <v>205</v>
      </c>
      <c r="F1359" s="14">
        <v>14</v>
      </c>
      <c r="G1359" s="13" t="s">
        <v>1380</v>
      </c>
      <c r="H1359" s="13"/>
      <c r="I1359" s="13" t="s">
        <v>27</v>
      </c>
      <c r="J1359" s="13"/>
      <c r="K1359" s="13" t="s">
        <v>845</v>
      </c>
      <c r="L1359" s="13" t="s">
        <v>953</v>
      </c>
      <c r="M1359" s="24"/>
      <c r="N1359" s="24" t="s">
        <v>1281</v>
      </c>
      <c r="O1359" s="24" t="s">
        <v>1282</v>
      </c>
      <c r="P1359" s="24" t="s">
        <v>96</v>
      </c>
      <c r="Q1359" s="24" t="s">
        <v>1283</v>
      </c>
      <c r="R1359" s="10" t="s">
        <v>34</v>
      </c>
      <c r="S1359" s="9" t="s">
        <v>1284</v>
      </c>
      <c r="T1359" s="9" t="s">
        <v>1284</v>
      </c>
      <c r="U1359" s="24" t="s">
        <v>1450</v>
      </c>
      <c r="V1359" s="24" t="s">
        <v>1381</v>
      </c>
    </row>
    <row r="1360" spans="1:22" s="3" customFormat="1" ht="287.25" customHeight="1" x14ac:dyDescent="0.25">
      <c r="A1360" s="14"/>
      <c r="B1360" s="13"/>
      <c r="C1360" s="13"/>
      <c r="D1360" s="14"/>
      <c r="E1360" s="13"/>
      <c r="F1360" s="14"/>
      <c r="G1360" s="13"/>
      <c r="H1360" s="13"/>
      <c r="I1360" s="13"/>
      <c r="J1360" s="13"/>
      <c r="K1360" s="13"/>
      <c r="L1360" s="13"/>
      <c r="M1360" s="24"/>
      <c r="N1360" s="24"/>
      <c r="O1360" s="24"/>
      <c r="P1360" s="24"/>
      <c r="Q1360" s="24"/>
      <c r="R1360" s="10" t="s">
        <v>36</v>
      </c>
      <c r="S1360" s="9"/>
      <c r="T1360" s="9"/>
      <c r="U1360" s="24"/>
      <c r="V1360" s="24"/>
    </row>
    <row r="1361" spans="1:22" s="3" customFormat="1" ht="180.75" customHeight="1" x14ac:dyDescent="0.25">
      <c r="A1361" s="23">
        <f>A1359+1</f>
        <v>670</v>
      </c>
      <c r="B1361" s="13" t="s">
        <v>1177</v>
      </c>
      <c r="C1361" s="13" t="s">
        <v>1449</v>
      </c>
      <c r="D1361" s="14">
        <v>43</v>
      </c>
      <c r="E1361" s="13" t="s">
        <v>205</v>
      </c>
      <c r="F1361" s="14">
        <v>17</v>
      </c>
      <c r="G1361" s="13" t="s">
        <v>435</v>
      </c>
      <c r="H1361" s="13"/>
      <c r="I1361" s="13" t="s">
        <v>27</v>
      </c>
      <c r="J1361" s="13"/>
      <c r="K1361" s="13" t="s">
        <v>845</v>
      </c>
      <c r="L1361" s="13" t="s">
        <v>953</v>
      </c>
      <c r="M1361" s="24"/>
      <c r="N1361" s="24" t="s">
        <v>1281</v>
      </c>
      <c r="O1361" s="24" t="s">
        <v>1282</v>
      </c>
      <c r="P1361" s="24" t="s">
        <v>96</v>
      </c>
      <c r="Q1361" s="24" t="s">
        <v>1283</v>
      </c>
      <c r="R1361" s="10" t="s">
        <v>34</v>
      </c>
      <c r="S1361" s="9" t="s">
        <v>1284</v>
      </c>
      <c r="T1361" s="9" t="s">
        <v>1284</v>
      </c>
      <c r="U1361" s="24" t="s">
        <v>1450</v>
      </c>
      <c r="V1361" s="24" t="s">
        <v>1382</v>
      </c>
    </row>
    <row r="1362" spans="1:22" s="3" customFormat="1" ht="300.75" customHeight="1" x14ac:dyDescent="0.25">
      <c r="A1362" s="14"/>
      <c r="B1362" s="13"/>
      <c r="C1362" s="13"/>
      <c r="D1362" s="14"/>
      <c r="E1362" s="13"/>
      <c r="F1362" s="14"/>
      <c r="G1362" s="13"/>
      <c r="H1362" s="13"/>
      <c r="I1362" s="13"/>
      <c r="J1362" s="13"/>
      <c r="K1362" s="13"/>
      <c r="L1362" s="13"/>
      <c r="M1362" s="24"/>
      <c r="N1362" s="24"/>
      <c r="O1362" s="24"/>
      <c r="P1362" s="24"/>
      <c r="Q1362" s="24"/>
      <c r="R1362" s="10" t="s">
        <v>36</v>
      </c>
      <c r="S1362" s="9"/>
      <c r="T1362" s="9"/>
      <c r="U1362" s="24"/>
      <c r="V1362" s="24"/>
    </row>
    <row r="1363" spans="1:22" s="3" customFormat="1" ht="189.75" customHeight="1" x14ac:dyDescent="0.25">
      <c r="A1363" s="23">
        <f>A1361+1</f>
        <v>671</v>
      </c>
      <c r="B1363" s="13" t="s">
        <v>1177</v>
      </c>
      <c r="C1363" s="13" t="s">
        <v>1449</v>
      </c>
      <c r="D1363" s="14">
        <v>43</v>
      </c>
      <c r="E1363" s="13" t="s">
        <v>205</v>
      </c>
      <c r="F1363" s="14">
        <v>18</v>
      </c>
      <c r="G1363" s="13" t="s">
        <v>206</v>
      </c>
      <c r="H1363" s="13"/>
      <c r="I1363" s="13" t="s">
        <v>27</v>
      </c>
      <c r="J1363" s="13"/>
      <c r="K1363" s="13" t="s">
        <v>845</v>
      </c>
      <c r="L1363" s="13" t="s">
        <v>953</v>
      </c>
      <c r="M1363" s="24"/>
      <c r="N1363" s="24" t="s">
        <v>1281</v>
      </c>
      <c r="O1363" s="24" t="s">
        <v>1282</v>
      </c>
      <c r="P1363" s="24" t="s">
        <v>96</v>
      </c>
      <c r="Q1363" s="24" t="s">
        <v>1283</v>
      </c>
      <c r="R1363" s="10" t="s">
        <v>34</v>
      </c>
      <c r="S1363" s="9" t="s">
        <v>1284</v>
      </c>
      <c r="T1363" s="9" t="s">
        <v>1284</v>
      </c>
      <c r="U1363" s="24" t="s">
        <v>1450</v>
      </c>
      <c r="V1363" s="24" t="s">
        <v>1383</v>
      </c>
    </row>
    <row r="1364" spans="1:22" s="3" customFormat="1" ht="237" customHeight="1" x14ac:dyDescent="0.25">
      <c r="A1364" s="14"/>
      <c r="B1364" s="13"/>
      <c r="C1364" s="13"/>
      <c r="D1364" s="14"/>
      <c r="E1364" s="13"/>
      <c r="F1364" s="14"/>
      <c r="G1364" s="13"/>
      <c r="H1364" s="13"/>
      <c r="I1364" s="13"/>
      <c r="J1364" s="13"/>
      <c r="K1364" s="13"/>
      <c r="L1364" s="13"/>
      <c r="M1364" s="24"/>
      <c r="N1364" s="24"/>
      <c r="O1364" s="24"/>
      <c r="P1364" s="24"/>
      <c r="Q1364" s="24"/>
      <c r="R1364" s="10" t="s">
        <v>36</v>
      </c>
      <c r="S1364" s="9"/>
      <c r="T1364" s="9"/>
      <c r="U1364" s="24"/>
      <c r="V1364" s="24"/>
    </row>
    <row r="1365" spans="1:22" s="3" customFormat="1" ht="195.75" customHeight="1" x14ac:dyDescent="0.25">
      <c r="A1365" s="23">
        <f>A1363+1</f>
        <v>672</v>
      </c>
      <c r="B1365" s="13" t="s">
        <v>1177</v>
      </c>
      <c r="C1365" s="13" t="s">
        <v>1449</v>
      </c>
      <c r="D1365" s="14">
        <v>43</v>
      </c>
      <c r="E1365" s="13" t="s">
        <v>205</v>
      </c>
      <c r="F1365" s="14">
        <v>1</v>
      </c>
      <c r="G1365" s="13" t="s">
        <v>428</v>
      </c>
      <c r="H1365" s="13"/>
      <c r="I1365" s="13" t="s">
        <v>27</v>
      </c>
      <c r="J1365" s="13"/>
      <c r="K1365" s="13" t="s">
        <v>845</v>
      </c>
      <c r="L1365" s="13" t="s">
        <v>953</v>
      </c>
      <c r="M1365" s="24"/>
      <c r="N1365" s="24" t="s">
        <v>1281</v>
      </c>
      <c r="O1365" s="24" t="s">
        <v>1282</v>
      </c>
      <c r="P1365" s="24" t="s">
        <v>96</v>
      </c>
      <c r="Q1365" s="24" t="s">
        <v>1283</v>
      </c>
      <c r="R1365" s="10" t="s">
        <v>34</v>
      </c>
      <c r="S1365" s="9" t="s">
        <v>1284</v>
      </c>
      <c r="T1365" s="9" t="s">
        <v>1284</v>
      </c>
      <c r="U1365" s="24" t="s">
        <v>1450</v>
      </c>
      <c r="V1365" s="24" t="s">
        <v>1384</v>
      </c>
    </row>
    <row r="1366" spans="1:22" s="3" customFormat="1" ht="222" customHeight="1" x14ac:dyDescent="0.25">
      <c r="A1366" s="14"/>
      <c r="B1366" s="13"/>
      <c r="C1366" s="13"/>
      <c r="D1366" s="14"/>
      <c r="E1366" s="13"/>
      <c r="F1366" s="14"/>
      <c r="G1366" s="13"/>
      <c r="H1366" s="13"/>
      <c r="I1366" s="13"/>
      <c r="J1366" s="13"/>
      <c r="K1366" s="13"/>
      <c r="L1366" s="13"/>
      <c r="M1366" s="24"/>
      <c r="N1366" s="24"/>
      <c r="O1366" s="24"/>
      <c r="P1366" s="24"/>
      <c r="Q1366" s="24"/>
      <c r="R1366" s="10" t="s">
        <v>36</v>
      </c>
      <c r="S1366" s="9"/>
      <c r="T1366" s="9"/>
      <c r="U1366" s="24"/>
      <c r="V1366" s="24"/>
    </row>
    <row r="1367" spans="1:22" s="3" customFormat="1" ht="212.25" customHeight="1" x14ac:dyDescent="0.25">
      <c r="A1367" s="23">
        <f>A1365+1</f>
        <v>673</v>
      </c>
      <c r="B1367" s="13" t="s">
        <v>1177</v>
      </c>
      <c r="C1367" s="13" t="s">
        <v>1449</v>
      </c>
      <c r="D1367" s="14">
        <v>53</v>
      </c>
      <c r="E1367" s="13" t="s">
        <v>298</v>
      </c>
      <c r="F1367" s="14">
        <v>7</v>
      </c>
      <c r="G1367" s="13" t="s">
        <v>299</v>
      </c>
      <c r="H1367" s="13"/>
      <c r="I1367" s="13" t="s">
        <v>27</v>
      </c>
      <c r="J1367" s="13"/>
      <c r="K1367" s="13" t="s">
        <v>845</v>
      </c>
      <c r="L1367" s="13" t="s">
        <v>953</v>
      </c>
      <c r="M1367" s="24"/>
      <c r="N1367" s="24" t="s">
        <v>1281</v>
      </c>
      <c r="O1367" s="24" t="s">
        <v>1282</v>
      </c>
      <c r="P1367" s="24" t="s">
        <v>96</v>
      </c>
      <c r="Q1367" s="24" t="s">
        <v>1283</v>
      </c>
      <c r="R1367" s="10" t="s">
        <v>34</v>
      </c>
      <c r="S1367" s="9" t="s">
        <v>1284</v>
      </c>
      <c r="T1367" s="9" t="s">
        <v>1284</v>
      </c>
      <c r="U1367" s="24" t="s">
        <v>1450</v>
      </c>
      <c r="V1367" s="24" t="s">
        <v>1385</v>
      </c>
    </row>
    <row r="1368" spans="1:22" s="3" customFormat="1" ht="274.5" customHeight="1" x14ac:dyDescent="0.25">
      <c r="A1368" s="14"/>
      <c r="B1368" s="13"/>
      <c r="C1368" s="13"/>
      <c r="D1368" s="14"/>
      <c r="E1368" s="13"/>
      <c r="F1368" s="14"/>
      <c r="G1368" s="13"/>
      <c r="H1368" s="13"/>
      <c r="I1368" s="13"/>
      <c r="J1368" s="13"/>
      <c r="K1368" s="13"/>
      <c r="L1368" s="13"/>
      <c r="M1368" s="24"/>
      <c r="N1368" s="24"/>
      <c r="O1368" s="24"/>
      <c r="P1368" s="24"/>
      <c r="Q1368" s="24"/>
      <c r="R1368" s="10" t="s">
        <v>36</v>
      </c>
      <c r="S1368" s="9"/>
      <c r="T1368" s="9"/>
      <c r="U1368" s="24"/>
      <c r="V1368" s="24"/>
    </row>
    <row r="1369" spans="1:22" s="3" customFormat="1" ht="219.75" customHeight="1" x14ac:dyDescent="0.25">
      <c r="A1369" s="23">
        <f>A1367+1</f>
        <v>674</v>
      </c>
      <c r="B1369" s="13" t="s">
        <v>1177</v>
      </c>
      <c r="C1369" s="13" t="s">
        <v>1449</v>
      </c>
      <c r="D1369" s="14">
        <v>60</v>
      </c>
      <c r="E1369" s="13" t="s">
        <v>356</v>
      </c>
      <c r="F1369" s="14">
        <v>4</v>
      </c>
      <c r="G1369" s="13" t="s">
        <v>544</v>
      </c>
      <c r="H1369" s="13"/>
      <c r="I1369" s="13" t="s">
        <v>27</v>
      </c>
      <c r="J1369" s="13"/>
      <c r="K1369" s="13" t="s">
        <v>845</v>
      </c>
      <c r="L1369" s="13" t="s">
        <v>953</v>
      </c>
      <c r="M1369" s="24"/>
      <c r="N1369" s="24" t="s">
        <v>1281</v>
      </c>
      <c r="O1369" s="24" t="s">
        <v>1282</v>
      </c>
      <c r="P1369" s="24" t="s">
        <v>96</v>
      </c>
      <c r="Q1369" s="24" t="s">
        <v>1283</v>
      </c>
      <c r="R1369" s="10" t="s">
        <v>34</v>
      </c>
      <c r="S1369" s="9" t="s">
        <v>1284</v>
      </c>
      <c r="T1369" s="9" t="s">
        <v>1284</v>
      </c>
      <c r="U1369" s="24" t="s">
        <v>1450</v>
      </c>
      <c r="V1369" s="24" t="s">
        <v>1386</v>
      </c>
    </row>
    <row r="1370" spans="1:22" s="3" customFormat="1" ht="267" customHeight="1" x14ac:dyDescent="0.25">
      <c r="A1370" s="14"/>
      <c r="B1370" s="13"/>
      <c r="C1370" s="13"/>
      <c r="D1370" s="14"/>
      <c r="E1370" s="13"/>
      <c r="F1370" s="14"/>
      <c r="G1370" s="13"/>
      <c r="H1370" s="13"/>
      <c r="I1370" s="13"/>
      <c r="J1370" s="13"/>
      <c r="K1370" s="13"/>
      <c r="L1370" s="13"/>
      <c r="M1370" s="24"/>
      <c r="N1370" s="24"/>
      <c r="O1370" s="24"/>
      <c r="P1370" s="24"/>
      <c r="Q1370" s="24"/>
      <c r="R1370" s="10" t="s">
        <v>36</v>
      </c>
      <c r="S1370" s="9"/>
      <c r="T1370" s="9"/>
      <c r="U1370" s="24"/>
      <c r="V1370" s="24"/>
    </row>
    <row r="1371" spans="1:22" s="3" customFormat="1" ht="259.5" customHeight="1" x14ac:dyDescent="0.25">
      <c r="A1371" s="23">
        <f>A1369+1</f>
        <v>675</v>
      </c>
      <c r="B1371" s="13" t="s">
        <v>1177</v>
      </c>
      <c r="C1371" s="13" t="s">
        <v>1449</v>
      </c>
      <c r="D1371" s="14">
        <v>60</v>
      </c>
      <c r="E1371" s="13" t="s">
        <v>356</v>
      </c>
      <c r="F1371" s="14">
        <v>5</v>
      </c>
      <c r="G1371" s="13" t="s">
        <v>546</v>
      </c>
      <c r="H1371" s="13"/>
      <c r="I1371" s="13" t="s">
        <v>27</v>
      </c>
      <c r="J1371" s="13"/>
      <c r="K1371" s="13" t="s">
        <v>845</v>
      </c>
      <c r="L1371" s="13" t="s">
        <v>953</v>
      </c>
      <c r="M1371" s="24"/>
      <c r="N1371" s="24" t="s">
        <v>1281</v>
      </c>
      <c r="O1371" s="24" t="s">
        <v>1282</v>
      </c>
      <c r="P1371" s="24" t="s">
        <v>96</v>
      </c>
      <c r="Q1371" s="24" t="s">
        <v>1283</v>
      </c>
      <c r="R1371" s="10" t="s">
        <v>34</v>
      </c>
      <c r="S1371" s="9" t="s">
        <v>1284</v>
      </c>
      <c r="T1371" s="9" t="s">
        <v>1284</v>
      </c>
      <c r="U1371" s="24" t="s">
        <v>1450</v>
      </c>
      <c r="V1371" s="24" t="s">
        <v>1387</v>
      </c>
    </row>
    <row r="1372" spans="1:22" s="3" customFormat="1" ht="223.5" customHeight="1" x14ac:dyDescent="0.25">
      <c r="A1372" s="14"/>
      <c r="B1372" s="13"/>
      <c r="C1372" s="13"/>
      <c r="D1372" s="14"/>
      <c r="E1372" s="13"/>
      <c r="F1372" s="14"/>
      <c r="G1372" s="13"/>
      <c r="H1372" s="13"/>
      <c r="I1372" s="13"/>
      <c r="J1372" s="13"/>
      <c r="K1372" s="13"/>
      <c r="L1372" s="13"/>
      <c r="M1372" s="24"/>
      <c r="N1372" s="24"/>
      <c r="O1372" s="24"/>
      <c r="P1372" s="24"/>
      <c r="Q1372" s="24"/>
      <c r="R1372" s="10" t="s">
        <v>36</v>
      </c>
      <c r="S1372" s="9"/>
      <c r="T1372" s="9"/>
      <c r="U1372" s="24"/>
      <c r="V1372" s="24"/>
    </row>
    <row r="1373" spans="1:22" s="3" customFormat="1" ht="207" customHeight="1" x14ac:dyDescent="0.25">
      <c r="A1373" s="23">
        <f>A1371+1</f>
        <v>676</v>
      </c>
      <c r="B1373" s="13" t="s">
        <v>1177</v>
      </c>
      <c r="C1373" s="13" t="s">
        <v>1449</v>
      </c>
      <c r="D1373" s="14">
        <v>60</v>
      </c>
      <c r="E1373" s="13" t="s">
        <v>356</v>
      </c>
      <c r="F1373" s="14">
        <v>7</v>
      </c>
      <c r="G1373" s="13" t="s">
        <v>1388</v>
      </c>
      <c r="H1373" s="13"/>
      <c r="I1373" s="13" t="s">
        <v>27</v>
      </c>
      <c r="J1373" s="13"/>
      <c r="K1373" s="13" t="s">
        <v>845</v>
      </c>
      <c r="L1373" s="13" t="s">
        <v>953</v>
      </c>
      <c r="M1373" s="24"/>
      <c r="N1373" s="24" t="s">
        <v>1281</v>
      </c>
      <c r="O1373" s="24" t="s">
        <v>1282</v>
      </c>
      <c r="P1373" s="24" t="s">
        <v>96</v>
      </c>
      <c r="Q1373" s="24" t="s">
        <v>1283</v>
      </c>
      <c r="R1373" s="10" t="s">
        <v>34</v>
      </c>
      <c r="S1373" s="9" t="s">
        <v>1284</v>
      </c>
      <c r="T1373" s="9" t="s">
        <v>1284</v>
      </c>
      <c r="U1373" s="24" t="s">
        <v>1450</v>
      </c>
      <c r="V1373" s="24" t="s">
        <v>1389</v>
      </c>
    </row>
    <row r="1374" spans="1:22" s="3" customFormat="1" ht="248.25" customHeight="1" x14ac:dyDescent="0.25">
      <c r="A1374" s="14"/>
      <c r="B1374" s="13"/>
      <c r="C1374" s="13"/>
      <c r="D1374" s="14"/>
      <c r="E1374" s="13"/>
      <c r="F1374" s="14"/>
      <c r="G1374" s="13"/>
      <c r="H1374" s="13"/>
      <c r="I1374" s="13"/>
      <c r="J1374" s="13"/>
      <c r="K1374" s="13"/>
      <c r="L1374" s="13"/>
      <c r="M1374" s="24"/>
      <c r="N1374" s="24"/>
      <c r="O1374" s="24"/>
      <c r="P1374" s="24"/>
      <c r="Q1374" s="24"/>
      <c r="R1374" s="10" t="s">
        <v>36</v>
      </c>
      <c r="S1374" s="9"/>
      <c r="T1374" s="9"/>
      <c r="U1374" s="24"/>
      <c r="V1374" s="24"/>
    </row>
    <row r="1375" spans="1:22" s="3" customFormat="1" ht="195.75" customHeight="1" x14ac:dyDescent="0.25">
      <c r="A1375" s="23">
        <f>A1373+1</f>
        <v>677</v>
      </c>
      <c r="B1375" s="13" t="s">
        <v>1177</v>
      </c>
      <c r="C1375" s="13" t="s">
        <v>1449</v>
      </c>
      <c r="D1375" s="14">
        <v>72</v>
      </c>
      <c r="E1375" s="13" t="s">
        <v>1390</v>
      </c>
      <c r="F1375" s="14">
        <v>2</v>
      </c>
      <c r="G1375" s="13" t="s">
        <v>1391</v>
      </c>
      <c r="H1375" s="13"/>
      <c r="I1375" s="13" t="s">
        <v>27</v>
      </c>
      <c r="J1375" s="13"/>
      <c r="K1375" s="13" t="s">
        <v>845</v>
      </c>
      <c r="L1375" s="13" t="s">
        <v>953</v>
      </c>
      <c r="M1375" s="24"/>
      <c r="N1375" s="24" t="s">
        <v>1281</v>
      </c>
      <c r="O1375" s="24" t="s">
        <v>1282</v>
      </c>
      <c r="P1375" s="24" t="s">
        <v>96</v>
      </c>
      <c r="Q1375" s="24" t="s">
        <v>1283</v>
      </c>
      <c r="R1375" s="10" t="s">
        <v>34</v>
      </c>
      <c r="S1375" s="9" t="s">
        <v>1284</v>
      </c>
      <c r="T1375" s="9" t="s">
        <v>1284</v>
      </c>
      <c r="U1375" s="24" t="s">
        <v>1450</v>
      </c>
      <c r="V1375" s="24" t="s">
        <v>1392</v>
      </c>
    </row>
    <row r="1376" spans="1:22" s="3" customFormat="1" ht="299.25" customHeight="1" x14ac:dyDescent="0.25">
      <c r="A1376" s="14"/>
      <c r="B1376" s="13"/>
      <c r="C1376" s="13"/>
      <c r="D1376" s="14"/>
      <c r="E1376" s="13"/>
      <c r="F1376" s="14"/>
      <c r="G1376" s="13"/>
      <c r="H1376" s="13"/>
      <c r="I1376" s="13"/>
      <c r="J1376" s="13"/>
      <c r="K1376" s="13"/>
      <c r="L1376" s="13"/>
      <c r="M1376" s="24"/>
      <c r="N1376" s="24"/>
      <c r="O1376" s="24"/>
      <c r="P1376" s="24"/>
      <c r="Q1376" s="24"/>
      <c r="R1376" s="10" t="s">
        <v>36</v>
      </c>
      <c r="S1376" s="9"/>
      <c r="T1376" s="9"/>
      <c r="U1376" s="24"/>
      <c r="V1376" s="24"/>
    </row>
    <row r="1377" spans="1:22" s="3" customFormat="1" ht="227.25" customHeight="1" x14ac:dyDescent="0.25">
      <c r="A1377" s="23">
        <f>A1375+1</f>
        <v>678</v>
      </c>
      <c r="B1377" s="13" t="s">
        <v>1177</v>
      </c>
      <c r="C1377" s="13" t="s">
        <v>1449</v>
      </c>
      <c r="D1377" s="14">
        <v>72</v>
      </c>
      <c r="E1377" s="13" t="s">
        <v>1390</v>
      </c>
      <c r="F1377" s="14">
        <v>4</v>
      </c>
      <c r="G1377" s="13" t="s">
        <v>1393</v>
      </c>
      <c r="H1377" s="13"/>
      <c r="I1377" s="13" t="s">
        <v>27</v>
      </c>
      <c r="J1377" s="13"/>
      <c r="K1377" s="13" t="s">
        <v>845</v>
      </c>
      <c r="L1377" s="13" t="s">
        <v>953</v>
      </c>
      <c r="M1377" s="24"/>
      <c r="N1377" s="24" t="s">
        <v>1281</v>
      </c>
      <c r="O1377" s="24" t="s">
        <v>1282</v>
      </c>
      <c r="P1377" s="24" t="s">
        <v>96</v>
      </c>
      <c r="Q1377" s="24" t="s">
        <v>1283</v>
      </c>
      <c r="R1377" s="10" t="s">
        <v>34</v>
      </c>
      <c r="S1377" s="9" t="s">
        <v>1284</v>
      </c>
      <c r="T1377" s="9" t="s">
        <v>1284</v>
      </c>
      <c r="U1377" s="24" t="s">
        <v>1450</v>
      </c>
      <c r="V1377" s="24" t="s">
        <v>1394</v>
      </c>
    </row>
    <row r="1378" spans="1:22" s="3" customFormat="1" ht="263.25" customHeight="1" x14ac:dyDescent="0.25">
      <c r="A1378" s="14"/>
      <c r="B1378" s="13"/>
      <c r="C1378" s="13"/>
      <c r="D1378" s="14"/>
      <c r="E1378" s="13"/>
      <c r="F1378" s="14"/>
      <c r="G1378" s="13"/>
      <c r="H1378" s="13"/>
      <c r="I1378" s="13"/>
      <c r="J1378" s="13"/>
      <c r="K1378" s="13"/>
      <c r="L1378" s="13"/>
      <c r="M1378" s="24"/>
      <c r="N1378" s="24"/>
      <c r="O1378" s="24"/>
      <c r="P1378" s="24"/>
      <c r="Q1378" s="24"/>
      <c r="R1378" s="10" t="s">
        <v>36</v>
      </c>
      <c r="S1378" s="9"/>
      <c r="T1378" s="9"/>
      <c r="U1378" s="24"/>
      <c r="V1378" s="24"/>
    </row>
    <row r="1379" spans="1:22" s="3" customFormat="1" ht="197.25" customHeight="1" x14ac:dyDescent="0.25">
      <c r="A1379" s="23">
        <f>A1377+1</f>
        <v>679</v>
      </c>
      <c r="B1379" s="13" t="s">
        <v>1177</v>
      </c>
      <c r="C1379" s="13" t="s">
        <v>1449</v>
      </c>
      <c r="D1379" s="14">
        <v>95</v>
      </c>
      <c r="E1379" s="13" t="s">
        <v>1395</v>
      </c>
      <c r="F1379" s="14">
        <v>6</v>
      </c>
      <c r="G1379" s="13" t="s">
        <v>1396</v>
      </c>
      <c r="H1379" s="13"/>
      <c r="I1379" s="13" t="s">
        <v>27</v>
      </c>
      <c r="J1379" s="13"/>
      <c r="K1379" s="13" t="s">
        <v>845</v>
      </c>
      <c r="L1379" s="13" t="s">
        <v>953</v>
      </c>
      <c r="M1379" s="24"/>
      <c r="N1379" s="24" t="s">
        <v>1281</v>
      </c>
      <c r="O1379" s="24" t="s">
        <v>1282</v>
      </c>
      <c r="P1379" s="24" t="s">
        <v>96</v>
      </c>
      <c r="Q1379" s="24" t="s">
        <v>1283</v>
      </c>
      <c r="R1379" s="10" t="s">
        <v>34</v>
      </c>
      <c r="S1379" s="9" t="s">
        <v>1284</v>
      </c>
      <c r="T1379" s="9" t="s">
        <v>1284</v>
      </c>
      <c r="U1379" s="24" t="s">
        <v>1450</v>
      </c>
      <c r="V1379" s="24" t="s">
        <v>1397</v>
      </c>
    </row>
    <row r="1380" spans="1:22" s="3" customFormat="1" ht="216" customHeight="1" x14ac:dyDescent="0.25">
      <c r="A1380" s="14"/>
      <c r="B1380" s="13"/>
      <c r="C1380" s="13"/>
      <c r="D1380" s="14"/>
      <c r="E1380" s="13"/>
      <c r="F1380" s="14"/>
      <c r="G1380" s="13"/>
      <c r="H1380" s="13"/>
      <c r="I1380" s="13"/>
      <c r="J1380" s="13"/>
      <c r="K1380" s="13"/>
      <c r="L1380" s="13"/>
      <c r="M1380" s="24"/>
      <c r="N1380" s="24"/>
      <c r="O1380" s="24"/>
      <c r="P1380" s="24"/>
      <c r="Q1380" s="24"/>
      <c r="R1380" s="10" t="s">
        <v>36</v>
      </c>
      <c r="S1380" s="9"/>
      <c r="T1380" s="9"/>
      <c r="U1380" s="24"/>
      <c r="V1380" s="24"/>
    </row>
    <row r="1381" spans="1:22" s="3" customFormat="1" ht="193.5" customHeight="1" x14ac:dyDescent="0.25">
      <c r="A1381" s="23">
        <f>A1379+1</f>
        <v>680</v>
      </c>
      <c r="B1381" s="13" t="s">
        <v>1177</v>
      </c>
      <c r="C1381" s="13" t="s">
        <v>1449</v>
      </c>
      <c r="D1381" s="14">
        <v>96</v>
      </c>
      <c r="E1381" s="13" t="s">
        <v>963</v>
      </c>
      <c r="F1381" s="14">
        <v>3</v>
      </c>
      <c r="G1381" s="13" t="s">
        <v>1398</v>
      </c>
      <c r="H1381" s="13"/>
      <c r="I1381" s="13" t="s">
        <v>27</v>
      </c>
      <c r="J1381" s="13"/>
      <c r="K1381" s="13" t="s">
        <v>845</v>
      </c>
      <c r="L1381" s="13" t="s">
        <v>953</v>
      </c>
      <c r="M1381" s="24"/>
      <c r="N1381" s="24" t="s">
        <v>1281</v>
      </c>
      <c r="O1381" s="24" t="s">
        <v>1282</v>
      </c>
      <c r="P1381" s="24" t="s">
        <v>96</v>
      </c>
      <c r="Q1381" s="24" t="s">
        <v>1283</v>
      </c>
      <c r="R1381" s="10" t="s">
        <v>34</v>
      </c>
      <c r="S1381" s="9" t="s">
        <v>1284</v>
      </c>
      <c r="T1381" s="9" t="s">
        <v>1284</v>
      </c>
      <c r="U1381" s="24" t="s">
        <v>1450</v>
      </c>
      <c r="V1381" s="24" t="s">
        <v>1399</v>
      </c>
    </row>
    <row r="1382" spans="1:22" s="3" customFormat="1" ht="242.25" customHeight="1" x14ac:dyDescent="0.25">
      <c r="A1382" s="14"/>
      <c r="B1382" s="13"/>
      <c r="C1382" s="13"/>
      <c r="D1382" s="14"/>
      <c r="E1382" s="13"/>
      <c r="F1382" s="14"/>
      <c r="G1382" s="13"/>
      <c r="H1382" s="13"/>
      <c r="I1382" s="13"/>
      <c r="J1382" s="13"/>
      <c r="K1382" s="13"/>
      <c r="L1382" s="13"/>
      <c r="M1382" s="24"/>
      <c r="N1382" s="24"/>
      <c r="O1382" s="24"/>
      <c r="P1382" s="24"/>
      <c r="Q1382" s="24"/>
      <c r="R1382" s="10" t="s">
        <v>36</v>
      </c>
      <c r="S1382" s="9"/>
      <c r="T1382" s="9"/>
      <c r="U1382" s="24"/>
      <c r="V1382" s="24"/>
    </row>
    <row r="1383" spans="1:22" s="3" customFormat="1" ht="186" customHeight="1" x14ac:dyDescent="0.25">
      <c r="A1383" s="23">
        <f>A1381+1</f>
        <v>681</v>
      </c>
      <c r="B1383" s="13" t="s">
        <v>1177</v>
      </c>
      <c r="C1383" s="13" t="s">
        <v>1449</v>
      </c>
      <c r="D1383" s="14">
        <v>96</v>
      </c>
      <c r="E1383" s="13" t="s">
        <v>963</v>
      </c>
      <c r="F1383" s="14">
        <v>4</v>
      </c>
      <c r="G1383" s="13" t="s">
        <v>1400</v>
      </c>
      <c r="H1383" s="13"/>
      <c r="I1383" s="13" t="s">
        <v>27</v>
      </c>
      <c r="J1383" s="13"/>
      <c r="K1383" s="13" t="s">
        <v>845</v>
      </c>
      <c r="L1383" s="13" t="s">
        <v>953</v>
      </c>
      <c r="M1383" s="24"/>
      <c r="N1383" s="24" t="s">
        <v>1281</v>
      </c>
      <c r="O1383" s="24" t="s">
        <v>1282</v>
      </c>
      <c r="P1383" s="24" t="s">
        <v>96</v>
      </c>
      <c r="Q1383" s="24" t="s">
        <v>1283</v>
      </c>
      <c r="R1383" s="10" t="s">
        <v>34</v>
      </c>
      <c r="S1383" s="9" t="s">
        <v>1284</v>
      </c>
      <c r="T1383" s="9" t="s">
        <v>1284</v>
      </c>
      <c r="U1383" s="24" t="s">
        <v>1450</v>
      </c>
      <c r="V1383" s="24" t="s">
        <v>1401</v>
      </c>
    </row>
    <row r="1384" spans="1:22" s="3" customFormat="1" ht="289.5" customHeight="1" x14ac:dyDescent="0.25">
      <c r="A1384" s="14"/>
      <c r="B1384" s="13"/>
      <c r="C1384" s="13"/>
      <c r="D1384" s="14"/>
      <c r="E1384" s="13"/>
      <c r="F1384" s="14"/>
      <c r="G1384" s="13"/>
      <c r="H1384" s="13"/>
      <c r="I1384" s="13"/>
      <c r="J1384" s="13"/>
      <c r="K1384" s="13"/>
      <c r="L1384" s="13"/>
      <c r="M1384" s="24"/>
      <c r="N1384" s="24"/>
      <c r="O1384" s="24"/>
      <c r="P1384" s="24"/>
      <c r="Q1384" s="24"/>
      <c r="R1384" s="10" t="s">
        <v>36</v>
      </c>
      <c r="S1384" s="9"/>
      <c r="T1384" s="9"/>
      <c r="U1384" s="24"/>
      <c r="V1384" s="24"/>
    </row>
    <row r="1385" spans="1:22" s="3" customFormat="1" ht="237" customHeight="1" x14ac:dyDescent="0.25">
      <c r="A1385" s="23">
        <f>A1383+1</f>
        <v>682</v>
      </c>
      <c r="B1385" s="13" t="s">
        <v>1177</v>
      </c>
      <c r="C1385" s="13" t="s">
        <v>1449</v>
      </c>
      <c r="D1385" s="14">
        <v>96</v>
      </c>
      <c r="E1385" s="13" t="s">
        <v>963</v>
      </c>
      <c r="F1385" s="14">
        <v>11</v>
      </c>
      <c r="G1385" s="13" t="s">
        <v>1402</v>
      </c>
      <c r="H1385" s="13"/>
      <c r="I1385" s="13" t="s">
        <v>27</v>
      </c>
      <c r="J1385" s="13"/>
      <c r="K1385" s="13" t="s">
        <v>845</v>
      </c>
      <c r="L1385" s="13" t="s">
        <v>953</v>
      </c>
      <c r="M1385" s="24"/>
      <c r="N1385" s="24" t="s">
        <v>1281</v>
      </c>
      <c r="O1385" s="24" t="s">
        <v>1282</v>
      </c>
      <c r="P1385" s="24" t="s">
        <v>96</v>
      </c>
      <c r="Q1385" s="24" t="s">
        <v>1283</v>
      </c>
      <c r="R1385" s="10" t="s">
        <v>34</v>
      </c>
      <c r="S1385" s="9" t="s">
        <v>1284</v>
      </c>
      <c r="T1385" s="9" t="s">
        <v>1284</v>
      </c>
      <c r="U1385" s="24" t="s">
        <v>1450</v>
      </c>
      <c r="V1385" s="24" t="s">
        <v>1403</v>
      </c>
    </row>
    <row r="1386" spans="1:22" s="3" customFormat="1" ht="294.75" customHeight="1" x14ac:dyDescent="0.25">
      <c r="A1386" s="14"/>
      <c r="B1386" s="13"/>
      <c r="C1386" s="13"/>
      <c r="D1386" s="14"/>
      <c r="E1386" s="13"/>
      <c r="F1386" s="14"/>
      <c r="G1386" s="13"/>
      <c r="H1386" s="13"/>
      <c r="I1386" s="13"/>
      <c r="J1386" s="13"/>
      <c r="K1386" s="13"/>
      <c r="L1386" s="13"/>
      <c r="M1386" s="24"/>
      <c r="N1386" s="24"/>
      <c r="O1386" s="24"/>
      <c r="P1386" s="24"/>
      <c r="Q1386" s="24"/>
      <c r="R1386" s="10" t="s">
        <v>36</v>
      </c>
      <c r="S1386" s="9"/>
      <c r="T1386" s="9"/>
      <c r="U1386" s="24"/>
      <c r="V1386" s="24"/>
    </row>
    <row r="1387" spans="1:22" s="3" customFormat="1" ht="203.25" customHeight="1" x14ac:dyDescent="0.25">
      <c r="A1387" s="23">
        <f>A1385+1</f>
        <v>683</v>
      </c>
      <c r="B1387" s="13" t="s">
        <v>1177</v>
      </c>
      <c r="C1387" s="13" t="s">
        <v>1449</v>
      </c>
      <c r="D1387" s="14">
        <v>96</v>
      </c>
      <c r="E1387" s="13" t="s">
        <v>963</v>
      </c>
      <c r="F1387" s="14">
        <v>12</v>
      </c>
      <c r="G1387" s="13" t="s">
        <v>1404</v>
      </c>
      <c r="H1387" s="13"/>
      <c r="I1387" s="13" t="s">
        <v>27</v>
      </c>
      <c r="J1387" s="13"/>
      <c r="K1387" s="13" t="s">
        <v>845</v>
      </c>
      <c r="L1387" s="13" t="s">
        <v>953</v>
      </c>
      <c r="M1387" s="24"/>
      <c r="N1387" s="24" t="s">
        <v>1281</v>
      </c>
      <c r="O1387" s="24" t="s">
        <v>1282</v>
      </c>
      <c r="P1387" s="24" t="s">
        <v>96</v>
      </c>
      <c r="Q1387" s="24" t="s">
        <v>1283</v>
      </c>
      <c r="R1387" s="10" t="s">
        <v>34</v>
      </c>
      <c r="S1387" s="9" t="s">
        <v>1284</v>
      </c>
      <c r="T1387" s="9" t="s">
        <v>1284</v>
      </c>
      <c r="U1387" s="24" t="s">
        <v>1450</v>
      </c>
      <c r="V1387" s="24" t="s">
        <v>1405</v>
      </c>
    </row>
    <row r="1388" spans="1:22" s="3" customFormat="1" ht="216" customHeight="1" x14ac:dyDescent="0.25">
      <c r="A1388" s="14"/>
      <c r="B1388" s="13"/>
      <c r="C1388" s="13"/>
      <c r="D1388" s="14"/>
      <c r="E1388" s="13"/>
      <c r="F1388" s="14"/>
      <c r="G1388" s="13"/>
      <c r="H1388" s="13"/>
      <c r="I1388" s="13"/>
      <c r="J1388" s="13"/>
      <c r="K1388" s="13"/>
      <c r="L1388" s="13"/>
      <c r="M1388" s="24"/>
      <c r="N1388" s="24"/>
      <c r="O1388" s="24"/>
      <c r="P1388" s="24"/>
      <c r="Q1388" s="24"/>
      <c r="R1388" s="10" t="s">
        <v>36</v>
      </c>
      <c r="S1388" s="9"/>
      <c r="T1388" s="9"/>
      <c r="U1388" s="24"/>
      <c r="V1388" s="24"/>
    </row>
    <row r="1389" spans="1:22" s="3" customFormat="1" ht="244.5" customHeight="1" x14ac:dyDescent="0.25">
      <c r="A1389" s="23">
        <f>A1387+1</f>
        <v>684</v>
      </c>
      <c r="B1389" s="13" t="s">
        <v>1177</v>
      </c>
      <c r="C1389" s="13" t="s">
        <v>1449</v>
      </c>
      <c r="D1389" s="14">
        <v>100</v>
      </c>
      <c r="E1389" s="13" t="s">
        <v>1406</v>
      </c>
      <c r="F1389" s="14">
        <v>1</v>
      </c>
      <c r="G1389" s="13" t="s">
        <v>1407</v>
      </c>
      <c r="H1389" s="13"/>
      <c r="I1389" s="13" t="s">
        <v>27</v>
      </c>
      <c r="J1389" s="13"/>
      <c r="K1389" s="13" t="s">
        <v>845</v>
      </c>
      <c r="L1389" s="13" t="s">
        <v>953</v>
      </c>
      <c r="M1389" s="24"/>
      <c r="N1389" s="24" t="s">
        <v>1281</v>
      </c>
      <c r="O1389" s="24" t="s">
        <v>1282</v>
      </c>
      <c r="P1389" s="24" t="s">
        <v>96</v>
      </c>
      <c r="Q1389" s="24" t="s">
        <v>1283</v>
      </c>
      <c r="R1389" s="10" t="s">
        <v>34</v>
      </c>
      <c r="S1389" s="9" t="s">
        <v>1284</v>
      </c>
      <c r="T1389" s="9" t="s">
        <v>1284</v>
      </c>
      <c r="U1389" s="24" t="s">
        <v>1450</v>
      </c>
      <c r="V1389" s="24" t="s">
        <v>1408</v>
      </c>
    </row>
    <row r="1390" spans="1:22" s="3" customFormat="1" ht="197.25" customHeight="1" x14ac:dyDescent="0.25">
      <c r="A1390" s="14"/>
      <c r="B1390" s="13"/>
      <c r="C1390" s="13"/>
      <c r="D1390" s="14"/>
      <c r="E1390" s="13"/>
      <c r="F1390" s="14"/>
      <c r="G1390" s="13"/>
      <c r="H1390" s="13"/>
      <c r="I1390" s="13"/>
      <c r="J1390" s="13"/>
      <c r="K1390" s="13"/>
      <c r="L1390" s="13"/>
      <c r="M1390" s="24"/>
      <c r="N1390" s="24"/>
      <c r="O1390" s="24"/>
      <c r="P1390" s="24"/>
      <c r="Q1390" s="24"/>
      <c r="R1390" s="10" t="s">
        <v>36</v>
      </c>
      <c r="S1390" s="9"/>
      <c r="T1390" s="9"/>
      <c r="U1390" s="24"/>
      <c r="V1390" s="24"/>
    </row>
    <row r="1391" spans="1:22" s="3" customFormat="1" ht="186" customHeight="1" x14ac:dyDescent="0.25">
      <c r="A1391" s="23">
        <f>A1389+1</f>
        <v>685</v>
      </c>
      <c r="B1391" s="13" t="s">
        <v>1177</v>
      </c>
      <c r="C1391" s="13" t="s">
        <v>1449</v>
      </c>
      <c r="D1391" s="14">
        <v>100</v>
      </c>
      <c r="E1391" s="13" t="s">
        <v>1406</v>
      </c>
      <c r="F1391" s="14">
        <v>2</v>
      </c>
      <c r="G1391" s="13" t="s">
        <v>1409</v>
      </c>
      <c r="H1391" s="13"/>
      <c r="I1391" s="13" t="s">
        <v>27</v>
      </c>
      <c r="J1391" s="13"/>
      <c r="K1391" s="13" t="s">
        <v>845</v>
      </c>
      <c r="L1391" s="13" t="s">
        <v>953</v>
      </c>
      <c r="M1391" s="24"/>
      <c r="N1391" s="24" t="s">
        <v>1281</v>
      </c>
      <c r="O1391" s="24" t="s">
        <v>1282</v>
      </c>
      <c r="P1391" s="24" t="s">
        <v>96</v>
      </c>
      <c r="Q1391" s="24" t="s">
        <v>1283</v>
      </c>
      <c r="R1391" s="10" t="s">
        <v>34</v>
      </c>
      <c r="S1391" s="9" t="s">
        <v>1284</v>
      </c>
      <c r="T1391" s="9" t="s">
        <v>1284</v>
      </c>
      <c r="U1391" s="24" t="s">
        <v>1450</v>
      </c>
      <c r="V1391" s="24"/>
    </row>
    <row r="1392" spans="1:22" s="3" customFormat="1" ht="255.75" customHeight="1" x14ac:dyDescent="0.25">
      <c r="A1392" s="14"/>
      <c r="B1392" s="13"/>
      <c r="C1392" s="13"/>
      <c r="D1392" s="14"/>
      <c r="E1392" s="13"/>
      <c r="F1392" s="14"/>
      <c r="G1392" s="13"/>
      <c r="H1392" s="13"/>
      <c r="I1392" s="13"/>
      <c r="J1392" s="13"/>
      <c r="K1392" s="13"/>
      <c r="L1392" s="13"/>
      <c r="M1392" s="24"/>
      <c r="N1392" s="24"/>
      <c r="O1392" s="24"/>
      <c r="P1392" s="24"/>
      <c r="Q1392" s="24"/>
      <c r="R1392" s="10" t="s">
        <v>36</v>
      </c>
      <c r="S1392" s="9"/>
      <c r="T1392" s="9"/>
      <c r="U1392" s="24"/>
      <c r="V1392" s="24"/>
    </row>
    <row r="1393" spans="1:22" s="3" customFormat="1" ht="204.75" customHeight="1" x14ac:dyDescent="0.25">
      <c r="A1393" s="23">
        <f>A1391+1</f>
        <v>686</v>
      </c>
      <c r="B1393" s="13" t="s">
        <v>1177</v>
      </c>
      <c r="C1393" s="13" t="s">
        <v>1449</v>
      </c>
      <c r="D1393" s="14">
        <v>100</v>
      </c>
      <c r="E1393" s="13" t="s">
        <v>1406</v>
      </c>
      <c r="F1393" s="14">
        <v>3</v>
      </c>
      <c r="G1393" s="13" t="s">
        <v>1410</v>
      </c>
      <c r="H1393" s="13"/>
      <c r="I1393" s="13" t="s">
        <v>27</v>
      </c>
      <c r="J1393" s="13"/>
      <c r="K1393" s="13" t="s">
        <v>845</v>
      </c>
      <c r="L1393" s="13" t="s">
        <v>953</v>
      </c>
      <c r="M1393" s="24"/>
      <c r="N1393" s="24" t="s">
        <v>1281</v>
      </c>
      <c r="O1393" s="24" t="s">
        <v>1282</v>
      </c>
      <c r="P1393" s="24" t="s">
        <v>96</v>
      </c>
      <c r="Q1393" s="24" t="s">
        <v>1283</v>
      </c>
      <c r="R1393" s="10" t="s">
        <v>34</v>
      </c>
      <c r="S1393" s="9" t="s">
        <v>1284</v>
      </c>
      <c r="T1393" s="9" t="s">
        <v>1284</v>
      </c>
      <c r="U1393" s="24" t="s">
        <v>1450</v>
      </c>
      <c r="V1393" s="24"/>
    </row>
    <row r="1394" spans="1:22" s="3" customFormat="1" ht="403.5" customHeight="1" x14ac:dyDescent="0.25">
      <c r="A1394" s="14"/>
      <c r="B1394" s="13"/>
      <c r="C1394" s="13"/>
      <c r="D1394" s="14"/>
      <c r="E1394" s="13"/>
      <c r="F1394" s="14"/>
      <c r="G1394" s="13"/>
      <c r="H1394" s="13"/>
      <c r="I1394" s="13"/>
      <c r="J1394" s="13"/>
      <c r="K1394" s="13"/>
      <c r="L1394" s="13"/>
      <c r="M1394" s="24"/>
      <c r="N1394" s="24"/>
      <c r="O1394" s="24"/>
      <c r="P1394" s="24"/>
      <c r="Q1394" s="24"/>
      <c r="R1394" s="10" t="s">
        <v>36</v>
      </c>
      <c r="S1394" s="9"/>
      <c r="T1394" s="9"/>
      <c r="U1394" s="24"/>
      <c r="V1394" s="24"/>
    </row>
    <row r="1395" spans="1:22" s="3" customFormat="1" ht="233.25" customHeight="1" x14ac:dyDescent="0.25">
      <c r="A1395" s="23">
        <f>A1393+1</f>
        <v>687</v>
      </c>
      <c r="B1395" s="13" t="s">
        <v>1177</v>
      </c>
      <c r="C1395" s="13" t="s">
        <v>1449</v>
      </c>
      <c r="D1395" s="14">
        <v>100</v>
      </c>
      <c r="E1395" s="13" t="s">
        <v>1406</v>
      </c>
      <c r="F1395" s="14">
        <v>5</v>
      </c>
      <c r="G1395" s="13" t="s">
        <v>1411</v>
      </c>
      <c r="H1395" s="13"/>
      <c r="I1395" s="13" t="s">
        <v>27</v>
      </c>
      <c r="J1395" s="13"/>
      <c r="K1395" s="13" t="s">
        <v>845</v>
      </c>
      <c r="L1395" s="13" t="s">
        <v>953</v>
      </c>
      <c r="M1395" s="24"/>
      <c r="N1395" s="24" t="s">
        <v>1281</v>
      </c>
      <c r="O1395" s="24" t="s">
        <v>1282</v>
      </c>
      <c r="P1395" s="24" t="s">
        <v>96</v>
      </c>
      <c r="Q1395" s="24" t="s">
        <v>1283</v>
      </c>
      <c r="R1395" s="10" t="s">
        <v>34</v>
      </c>
      <c r="S1395" s="9" t="s">
        <v>1284</v>
      </c>
      <c r="T1395" s="9" t="s">
        <v>1284</v>
      </c>
      <c r="U1395" s="24" t="s">
        <v>1450</v>
      </c>
      <c r="V1395" s="24" t="s">
        <v>1412</v>
      </c>
    </row>
    <row r="1396" spans="1:22" s="3" customFormat="1" ht="279" customHeight="1" x14ac:dyDescent="0.25">
      <c r="A1396" s="14"/>
      <c r="B1396" s="13"/>
      <c r="C1396" s="13"/>
      <c r="D1396" s="14"/>
      <c r="E1396" s="13"/>
      <c r="F1396" s="14"/>
      <c r="G1396" s="13"/>
      <c r="H1396" s="13"/>
      <c r="I1396" s="13"/>
      <c r="J1396" s="13"/>
      <c r="K1396" s="13"/>
      <c r="L1396" s="13"/>
      <c r="M1396" s="24"/>
      <c r="N1396" s="24"/>
      <c r="O1396" s="24"/>
      <c r="P1396" s="24"/>
      <c r="Q1396" s="24"/>
      <c r="R1396" s="10" t="s">
        <v>36</v>
      </c>
      <c r="S1396" s="9"/>
      <c r="T1396" s="9"/>
      <c r="U1396" s="24"/>
      <c r="V1396" s="24"/>
    </row>
    <row r="1397" spans="1:22" s="3" customFormat="1" ht="69.95" customHeight="1" x14ac:dyDescent="0.25">
      <c r="A1397" s="23">
        <f>A1395+1</f>
        <v>688</v>
      </c>
      <c r="B1397" s="13" t="s">
        <v>1177</v>
      </c>
      <c r="C1397" s="13" t="s">
        <v>1465</v>
      </c>
      <c r="D1397" s="14">
        <v>2</v>
      </c>
      <c r="E1397" s="13" t="s">
        <v>25</v>
      </c>
      <c r="F1397" s="14">
        <v>96</v>
      </c>
      <c r="G1397" s="13" t="s">
        <v>1413</v>
      </c>
      <c r="H1397" s="13"/>
      <c r="I1397" s="13" t="s">
        <v>27</v>
      </c>
      <c r="J1397" s="13"/>
      <c r="K1397" s="13" t="s">
        <v>845</v>
      </c>
      <c r="L1397" s="13" t="s">
        <v>58</v>
      </c>
      <c r="M1397" s="24" t="s">
        <v>221</v>
      </c>
      <c r="N1397" s="24" t="s">
        <v>1414</v>
      </c>
      <c r="O1397" s="24" t="s">
        <v>1414</v>
      </c>
      <c r="P1397" s="24" t="s">
        <v>96</v>
      </c>
      <c r="Q1397" s="24" t="s">
        <v>1025</v>
      </c>
      <c r="R1397" s="10" t="s">
        <v>34</v>
      </c>
      <c r="S1397" s="9" t="s">
        <v>1415</v>
      </c>
      <c r="T1397" s="9" t="s">
        <v>1415</v>
      </c>
      <c r="U1397" s="24" t="s">
        <v>1466</v>
      </c>
      <c r="V1397" s="24" t="s">
        <v>1416</v>
      </c>
    </row>
    <row r="1398" spans="1:22" s="3" customFormat="1" ht="93" customHeight="1" x14ac:dyDescent="0.25">
      <c r="A1398" s="14"/>
      <c r="B1398" s="13"/>
      <c r="C1398" s="13"/>
      <c r="D1398" s="14"/>
      <c r="E1398" s="13"/>
      <c r="F1398" s="14"/>
      <c r="G1398" s="13"/>
      <c r="H1398" s="13"/>
      <c r="I1398" s="13"/>
      <c r="J1398" s="13"/>
      <c r="K1398" s="13"/>
      <c r="L1398" s="13"/>
      <c r="M1398" s="24"/>
      <c r="N1398" s="24"/>
      <c r="O1398" s="24"/>
      <c r="P1398" s="24"/>
      <c r="Q1398" s="24"/>
      <c r="R1398" s="10" t="s">
        <v>36</v>
      </c>
      <c r="S1398" s="9"/>
      <c r="T1398" s="9"/>
      <c r="U1398" s="24"/>
      <c r="V1398" s="24"/>
    </row>
    <row r="1399" spans="1:22" s="3" customFormat="1" ht="69.95" customHeight="1" x14ac:dyDescent="0.25">
      <c r="A1399" s="23">
        <v>689</v>
      </c>
      <c r="B1399" s="13" t="s">
        <v>1177</v>
      </c>
      <c r="C1399" s="13" t="s">
        <v>1465</v>
      </c>
      <c r="D1399" s="14">
        <v>8</v>
      </c>
      <c r="E1399" s="13" t="s">
        <v>1417</v>
      </c>
      <c r="F1399" s="14">
        <v>2</v>
      </c>
      <c r="G1399" s="13" t="s">
        <v>1418</v>
      </c>
      <c r="H1399" s="13"/>
      <c r="I1399" s="13" t="s">
        <v>27</v>
      </c>
      <c r="J1399" s="13"/>
      <c r="K1399" s="13" t="s">
        <v>845</v>
      </c>
      <c r="L1399" s="13" t="s">
        <v>953</v>
      </c>
      <c r="M1399" s="24" t="s">
        <v>221</v>
      </c>
      <c r="N1399" s="24" t="s">
        <v>1414</v>
      </c>
      <c r="O1399" s="24" t="s">
        <v>1414</v>
      </c>
      <c r="P1399" s="24"/>
      <c r="Q1399" s="24" t="s">
        <v>1025</v>
      </c>
      <c r="R1399" s="10" t="s">
        <v>34</v>
      </c>
      <c r="S1399" s="9" t="s">
        <v>1415</v>
      </c>
      <c r="T1399" s="9" t="s">
        <v>1415</v>
      </c>
      <c r="U1399" s="24" t="s">
        <v>1466</v>
      </c>
      <c r="V1399" s="24" t="s">
        <v>1419</v>
      </c>
    </row>
    <row r="1400" spans="1:22" s="3" customFormat="1" ht="93" customHeight="1" x14ac:dyDescent="0.25">
      <c r="A1400" s="14"/>
      <c r="B1400" s="13"/>
      <c r="C1400" s="13"/>
      <c r="D1400" s="14"/>
      <c r="E1400" s="13"/>
      <c r="F1400" s="14"/>
      <c r="G1400" s="13"/>
      <c r="H1400" s="13"/>
      <c r="I1400" s="13"/>
      <c r="J1400" s="13"/>
      <c r="K1400" s="13"/>
      <c r="L1400" s="13"/>
      <c r="M1400" s="24"/>
      <c r="N1400" s="24"/>
      <c r="O1400" s="24"/>
      <c r="P1400" s="24"/>
      <c r="Q1400" s="24"/>
      <c r="R1400" s="10" t="s">
        <v>36</v>
      </c>
      <c r="S1400" s="9"/>
      <c r="T1400" s="9"/>
      <c r="U1400" s="24"/>
      <c r="V1400" s="24"/>
    </row>
    <row r="1401" spans="1:22" s="3" customFormat="1" ht="69.95" customHeight="1" x14ac:dyDescent="0.25">
      <c r="A1401" s="23">
        <v>690</v>
      </c>
      <c r="B1401" s="13" t="s">
        <v>1177</v>
      </c>
      <c r="C1401" s="13" t="s">
        <v>1465</v>
      </c>
      <c r="D1401" s="14">
        <v>8</v>
      </c>
      <c r="E1401" s="13" t="s">
        <v>1417</v>
      </c>
      <c r="F1401" s="14">
        <v>4</v>
      </c>
      <c r="G1401" s="13" t="s">
        <v>1420</v>
      </c>
      <c r="H1401" s="13"/>
      <c r="I1401" s="13" t="s">
        <v>45</v>
      </c>
      <c r="J1401" s="13"/>
      <c r="K1401" s="13" t="s">
        <v>845</v>
      </c>
      <c r="L1401" s="13" t="s">
        <v>953</v>
      </c>
      <c r="M1401" s="24" t="s">
        <v>221</v>
      </c>
      <c r="N1401" s="24" t="s">
        <v>1414</v>
      </c>
      <c r="O1401" s="24" t="s">
        <v>1414</v>
      </c>
      <c r="P1401" s="24" t="s">
        <v>96</v>
      </c>
      <c r="Q1401" s="24" t="s">
        <v>1025</v>
      </c>
      <c r="R1401" s="10" t="s">
        <v>34</v>
      </c>
      <c r="S1401" s="9" t="s">
        <v>1415</v>
      </c>
      <c r="T1401" s="9" t="s">
        <v>1415</v>
      </c>
      <c r="U1401" s="24" t="s">
        <v>1466</v>
      </c>
      <c r="V1401" s="24" t="s">
        <v>1419</v>
      </c>
    </row>
    <row r="1402" spans="1:22" s="3" customFormat="1" ht="93" customHeight="1" x14ac:dyDescent="0.25">
      <c r="A1402" s="14"/>
      <c r="B1402" s="13"/>
      <c r="C1402" s="13"/>
      <c r="D1402" s="14"/>
      <c r="E1402" s="13"/>
      <c r="F1402" s="14"/>
      <c r="G1402" s="13"/>
      <c r="H1402" s="13"/>
      <c r="I1402" s="13"/>
      <c r="J1402" s="13"/>
      <c r="K1402" s="13"/>
      <c r="L1402" s="13"/>
      <c r="M1402" s="24"/>
      <c r="N1402" s="24"/>
      <c r="O1402" s="24"/>
      <c r="P1402" s="24"/>
      <c r="Q1402" s="24"/>
      <c r="R1402" s="10" t="s">
        <v>36</v>
      </c>
      <c r="S1402" s="9"/>
      <c r="T1402" s="9"/>
      <c r="U1402" s="24"/>
      <c r="V1402" s="24"/>
    </row>
    <row r="1403" spans="1:22" s="3" customFormat="1" ht="69.95" customHeight="1" x14ac:dyDescent="0.25">
      <c r="A1403" s="23">
        <v>691</v>
      </c>
      <c r="B1403" s="13" t="s">
        <v>1177</v>
      </c>
      <c r="C1403" s="13" t="s">
        <v>1465</v>
      </c>
      <c r="D1403" s="14">
        <v>15</v>
      </c>
      <c r="E1403" s="13" t="s">
        <v>46</v>
      </c>
      <c r="F1403" s="14">
        <v>6</v>
      </c>
      <c r="G1403" s="13" t="s">
        <v>1421</v>
      </c>
      <c r="H1403" s="13" t="s">
        <v>45</v>
      </c>
      <c r="I1403" s="13"/>
      <c r="J1403" s="13"/>
      <c r="K1403" s="13" t="s">
        <v>845</v>
      </c>
      <c r="L1403" s="13" t="s">
        <v>953</v>
      </c>
      <c r="M1403" s="24"/>
      <c r="N1403" s="24"/>
      <c r="O1403" s="24"/>
      <c r="P1403" s="24"/>
      <c r="Q1403" s="24"/>
      <c r="R1403" s="10" t="s">
        <v>34</v>
      </c>
      <c r="S1403" s="9" t="s">
        <v>1415</v>
      </c>
      <c r="T1403" s="9" t="s">
        <v>1415</v>
      </c>
      <c r="U1403" s="24" t="s">
        <v>1466</v>
      </c>
      <c r="V1403" s="24" t="s">
        <v>1422</v>
      </c>
    </row>
    <row r="1404" spans="1:22" s="3" customFormat="1" ht="93" customHeight="1" x14ac:dyDescent="0.25">
      <c r="A1404" s="14"/>
      <c r="B1404" s="13"/>
      <c r="C1404" s="13"/>
      <c r="D1404" s="14"/>
      <c r="E1404" s="13"/>
      <c r="F1404" s="14"/>
      <c r="G1404" s="13"/>
      <c r="H1404" s="13"/>
      <c r="I1404" s="13"/>
      <c r="J1404" s="13"/>
      <c r="K1404" s="13"/>
      <c r="L1404" s="13"/>
      <c r="M1404" s="24"/>
      <c r="N1404" s="24"/>
      <c r="O1404" s="24"/>
      <c r="P1404" s="24"/>
      <c r="Q1404" s="24"/>
      <c r="R1404" s="10" t="s">
        <v>36</v>
      </c>
      <c r="S1404" s="9"/>
      <c r="T1404" s="9"/>
      <c r="U1404" s="24"/>
      <c r="V1404" s="24"/>
    </row>
    <row r="1405" spans="1:22" s="3" customFormat="1" ht="69.95" customHeight="1" x14ac:dyDescent="0.25">
      <c r="A1405" s="23">
        <v>477</v>
      </c>
      <c r="B1405" s="13" t="s">
        <v>1177</v>
      </c>
      <c r="C1405" s="13" t="s">
        <v>1465</v>
      </c>
      <c r="D1405" s="14">
        <v>15</v>
      </c>
      <c r="E1405" s="13" t="s">
        <v>46</v>
      </c>
      <c r="F1405" s="14">
        <v>2</v>
      </c>
      <c r="G1405" s="13" t="s">
        <v>1423</v>
      </c>
      <c r="H1405" s="13" t="s">
        <v>45</v>
      </c>
      <c r="I1405" s="13"/>
      <c r="J1405" s="13"/>
      <c r="K1405" s="13" t="s">
        <v>845</v>
      </c>
      <c r="L1405" s="13" t="s">
        <v>953</v>
      </c>
      <c r="M1405" s="24"/>
      <c r="N1405" s="24"/>
      <c r="O1405" s="24"/>
      <c r="P1405" s="24"/>
      <c r="Q1405" s="24"/>
      <c r="R1405" s="10" t="s">
        <v>34</v>
      </c>
      <c r="S1405" s="9" t="s">
        <v>1415</v>
      </c>
      <c r="T1405" s="9" t="s">
        <v>1415</v>
      </c>
      <c r="U1405" s="24" t="s">
        <v>1466</v>
      </c>
      <c r="V1405" s="24" t="s">
        <v>1422</v>
      </c>
    </row>
    <row r="1406" spans="1:22" s="3" customFormat="1" ht="93" customHeight="1" x14ac:dyDescent="0.25">
      <c r="A1406" s="14"/>
      <c r="B1406" s="13"/>
      <c r="C1406" s="13"/>
      <c r="D1406" s="14"/>
      <c r="E1406" s="13"/>
      <c r="F1406" s="14"/>
      <c r="G1406" s="13"/>
      <c r="H1406" s="13"/>
      <c r="I1406" s="13"/>
      <c r="J1406" s="13"/>
      <c r="K1406" s="13"/>
      <c r="L1406" s="13"/>
      <c r="M1406" s="24"/>
      <c r="N1406" s="24"/>
      <c r="O1406" s="24"/>
      <c r="P1406" s="24"/>
      <c r="Q1406" s="24"/>
      <c r="R1406" s="10" t="s">
        <v>36</v>
      </c>
      <c r="S1406" s="9"/>
      <c r="T1406" s="9"/>
      <c r="U1406" s="24"/>
      <c r="V1406" s="24"/>
    </row>
    <row r="1407" spans="1:22" s="3" customFormat="1" ht="69.95" customHeight="1" x14ac:dyDescent="0.25">
      <c r="A1407" s="23">
        <v>478</v>
      </c>
      <c r="B1407" s="13" t="s">
        <v>1177</v>
      </c>
      <c r="C1407" s="13" t="s">
        <v>1465</v>
      </c>
      <c r="D1407" s="14">
        <v>23</v>
      </c>
      <c r="E1407" s="13" t="s">
        <v>49</v>
      </c>
      <c r="F1407" s="14">
        <v>1</v>
      </c>
      <c r="G1407" s="13" t="s">
        <v>50</v>
      </c>
      <c r="H1407" s="13"/>
      <c r="I1407" s="13" t="s">
        <v>45</v>
      </c>
      <c r="J1407" s="13"/>
      <c r="K1407" s="13" t="s">
        <v>845</v>
      </c>
      <c r="L1407" s="13" t="s">
        <v>953</v>
      </c>
      <c r="M1407" s="24" t="s">
        <v>221</v>
      </c>
      <c r="N1407" s="24" t="s">
        <v>1414</v>
      </c>
      <c r="O1407" s="24" t="s">
        <v>1414</v>
      </c>
      <c r="P1407" s="24" t="s">
        <v>96</v>
      </c>
      <c r="Q1407" s="24" t="s">
        <v>1025</v>
      </c>
      <c r="R1407" s="10" t="s">
        <v>34</v>
      </c>
      <c r="S1407" s="9" t="s">
        <v>1415</v>
      </c>
      <c r="T1407" s="9" t="s">
        <v>1415</v>
      </c>
      <c r="U1407" s="24" t="s">
        <v>1466</v>
      </c>
      <c r="V1407" s="24" t="s">
        <v>1424</v>
      </c>
    </row>
    <row r="1408" spans="1:22" s="3" customFormat="1" ht="93" customHeight="1" x14ac:dyDescent="0.25">
      <c r="A1408" s="14"/>
      <c r="B1408" s="13"/>
      <c r="C1408" s="13"/>
      <c r="D1408" s="14"/>
      <c r="E1408" s="13"/>
      <c r="F1408" s="14"/>
      <c r="G1408" s="13"/>
      <c r="H1408" s="13"/>
      <c r="I1408" s="13"/>
      <c r="J1408" s="13"/>
      <c r="K1408" s="13"/>
      <c r="L1408" s="13"/>
      <c r="M1408" s="24"/>
      <c r="N1408" s="24"/>
      <c r="O1408" s="24"/>
      <c r="P1408" s="24"/>
      <c r="Q1408" s="24"/>
      <c r="R1408" s="10" t="s">
        <v>36</v>
      </c>
      <c r="S1408" s="9"/>
      <c r="T1408" s="9"/>
      <c r="U1408" s="24"/>
      <c r="V1408" s="24"/>
    </row>
    <row r="1409" spans="1:22" s="3" customFormat="1" ht="69.95" customHeight="1" x14ac:dyDescent="0.25">
      <c r="A1409" s="23">
        <v>479</v>
      </c>
      <c r="B1409" s="13" t="s">
        <v>1177</v>
      </c>
      <c r="C1409" s="13" t="s">
        <v>1465</v>
      </c>
      <c r="D1409" s="14">
        <v>23</v>
      </c>
      <c r="E1409" s="13" t="s">
        <v>49</v>
      </c>
      <c r="F1409" s="14">
        <v>2</v>
      </c>
      <c r="G1409" s="13" t="s">
        <v>510</v>
      </c>
      <c r="H1409" s="13"/>
      <c r="I1409" s="13" t="s">
        <v>27</v>
      </c>
      <c r="J1409" s="13"/>
      <c r="K1409" s="13" t="s">
        <v>845</v>
      </c>
      <c r="L1409" s="13" t="s">
        <v>953</v>
      </c>
      <c r="M1409" s="24" t="s">
        <v>221</v>
      </c>
      <c r="N1409" s="24" t="s">
        <v>1414</v>
      </c>
      <c r="O1409" s="24" t="s">
        <v>1414</v>
      </c>
      <c r="P1409" s="24" t="s">
        <v>96</v>
      </c>
      <c r="Q1409" s="24" t="s">
        <v>1025</v>
      </c>
      <c r="R1409" s="10" t="s">
        <v>34</v>
      </c>
      <c r="S1409" s="9" t="s">
        <v>1415</v>
      </c>
      <c r="T1409" s="9" t="s">
        <v>1415</v>
      </c>
      <c r="U1409" s="24" t="s">
        <v>1466</v>
      </c>
      <c r="V1409" s="24" t="s">
        <v>1424</v>
      </c>
    </row>
    <row r="1410" spans="1:22" s="3" customFormat="1" ht="93" customHeight="1" x14ac:dyDescent="0.25">
      <c r="A1410" s="14"/>
      <c r="B1410" s="13"/>
      <c r="C1410" s="13"/>
      <c r="D1410" s="14"/>
      <c r="E1410" s="13"/>
      <c r="F1410" s="14"/>
      <c r="G1410" s="13"/>
      <c r="H1410" s="13"/>
      <c r="I1410" s="13"/>
      <c r="J1410" s="13"/>
      <c r="K1410" s="13"/>
      <c r="L1410" s="13"/>
      <c r="M1410" s="24"/>
      <c r="N1410" s="24"/>
      <c r="O1410" s="24"/>
      <c r="P1410" s="24"/>
      <c r="Q1410" s="24"/>
      <c r="R1410" s="10" t="s">
        <v>36</v>
      </c>
      <c r="S1410" s="9"/>
      <c r="T1410" s="9"/>
      <c r="U1410" s="24"/>
      <c r="V1410" s="24"/>
    </row>
    <row r="1411" spans="1:22" s="3" customFormat="1" ht="69.95" customHeight="1" x14ac:dyDescent="0.25">
      <c r="A1411" s="23">
        <v>480</v>
      </c>
      <c r="B1411" s="13" t="s">
        <v>1177</v>
      </c>
      <c r="C1411" s="13" t="s">
        <v>1465</v>
      </c>
      <c r="D1411" s="14">
        <v>24</v>
      </c>
      <c r="E1411" s="13" t="s">
        <v>461</v>
      </c>
      <c r="F1411" s="14">
        <v>7</v>
      </c>
      <c r="G1411" s="13" t="s">
        <v>1425</v>
      </c>
      <c r="H1411" s="13"/>
      <c r="I1411" s="13" t="s">
        <v>45</v>
      </c>
      <c r="J1411" s="13"/>
      <c r="K1411" s="13" t="s">
        <v>845</v>
      </c>
      <c r="L1411" s="13" t="s">
        <v>953</v>
      </c>
      <c r="M1411" s="24" t="s">
        <v>221</v>
      </c>
      <c r="N1411" s="24" t="s">
        <v>1414</v>
      </c>
      <c r="O1411" s="24" t="s">
        <v>1414</v>
      </c>
      <c r="P1411" s="24" t="s">
        <v>96</v>
      </c>
      <c r="Q1411" s="24" t="s">
        <v>1025</v>
      </c>
      <c r="R1411" s="10" t="s">
        <v>34</v>
      </c>
      <c r="S1411" s="9" t="s">
        <v>1415</v>
      </c>
      <c r="T1411" s="9" t="s">
        <v>1415</v>
      </c>
      <c r="U1411" s="24" t="s">
        <v>1466</v>
      </c>
      <c r="V1411" s="24" t="s">
        <v>1416</v>
      </c>
    </row>
    <row r="1412" spans="1:22" s="3" customFormat="1" ht="93" customHeight="1" x14ac:dyDescent="0.25">
      <c r="A1412" s="14"/>
      <c r="B1412" s="13"/>
      <c r="C1412" s="13"/>
      <c r="D1412" s="14"/>
      <c r="E1412" s="13"/>
      <c r="F1412" s="14"/>
      <c r="G1412" s="13"/>
      <c r="H1412" s="13"/>
      <c r="I1412" s="13"/>
      <c r="J1412" s="13"/>
      <c r="K1412" s="13"/>
      <c r="L1412" s="13"/>
      <c r="M1412" s="24"/>
      <c r="N1412" s="24"/>
      <c r="O1412" s="24"/>
      <c r="P1412" s="24"/>
      <c r="Q1412" s="24"/>
      <c r="R1412" s="10" t="s">
        <v>36</v>
      </c>
      <c r="S1412" s="9"/>
      <c r="T1412" s="9"/>
      <c r="U1412" s="24"/>
      <c r="V1412" s="24"/>
    </row>
    <row r="1413" spans="1:22" s="3" customFormat="1" ht="69.95" customHeight="1" x14ac:dyDescent="0.25">
      <c r="A1413" s="23">
        <v>481</v>
      </c>
      <c r="B1413" s="13" t="s">
        <v>1177</v>
      </c>
      <c r="C1413" s="13" t="s">
        <v>1465</v>
      </c>
      <c r="D1413" s="14">
        <v>24</v>
      </c>
      <c r="E1413" s="13" t="s">
        <v>461</v>
      </c>
      <c r="F1413" s="14">
        <v>11</v>
      </c>
      <c r="G1413" s="13" t="s">
        <v>1426</v>
      </c>
      <c r="H1413" s="13"/>
      <c r="I1413" s="13" t="s">
        <v>45</v>
      </c>
      <c r="J1413" s="13"/>
      <c r="K1413" s="13" t="s">
        <v>845</v>
      </c>
      <c r="L1413" s="13" t="s">
        <v>953</v>
      </c>
      <c r="M1413" s="24" t="s">
        <v>221</v>
      </c>
      <c r="N1413" s="24" t="s">
        <v>1414</v>
      </c>
      <c r="O1413" s="24" t="s">
        <v>1414</v>
      </c>
      <c r="P1413" s="24" t="s">
        <v>96</v>
      </c>
      <c r="Q1413" s="24" t="s">
        <v>1025</v>
      </c>
      <c r="R1413" s="10" t="s">
        <v>34</v>
      </c>
      <c r="S1413" s="9" t="s">
        <v>1415</v>
      </c>
      <c r="T1413" s="9" t="s">
        <v>1415</v>
      </c>
      <c r="U1413" s="24" t="s">
        <v>1466</v>
      </c>
      <c r="V1413" s="24" t="s">
        <v>1416</v>
      </c>
    </row>
    <row r="1414" spans="1:22" s="3" customFormat="1" ht="93" customHeight="1" x14ac:dyDescent="0.25">
      <c r="A1414" s="14"/>
      <c r="B1414" s="13"/>
      <c r="C1414" s="13"/>
      <c r="D1414" s="14"/>
      <c r="E1414" s="13"/>
      <c r="F1414" s="14"/>
      <c r="G1414" s="13"/>
      <c r="H1414" s="13"/>
      <c r="I1414" s="13"/>
      <c r="J1414" s="13"/>
      <c r="K1414" s="13"/>
      <c r="L1414" s="13"/>
      <c r="M1414" s="24"/>
      <c r="N1414" s="24"/>
      <c r="O1414" s="24"/>
      <c r="P1414" s="24"/>
      <c r="Q1414" s="24"/>
      <c r="R1414" s="10" t="s">
        <v>36</v>
      </c>
      <c r="S1414" s="9"/>
      <c r="T1414" s="9"/>
      <c r="U1414" s="24"/>
      <c r="V1414" s="24"/>
    </row>
    <row r="1415" spans="1:22" s="3" customFormat="1" ht="69.95" customHeight="1" x14ac:dyDescent="0.25">
      <c r="A1415" s="23">
        <v>482</v>
      </c>
      <c r="B1415" s="13" t="s">
        <v>1177</v>
      </c>
      <c r="C1415" s="13" t="s">
        <v>1465</v>
      </c>
      <c r="D1415" s="14">
        <v>24</v>
      </c>
      <c r="E1415" s="13" t="s">
        <v>461</v>
      </c>
      <c r="F1415" s="14">
        <v>13</v>
      </c>
      <c r="G1415" s="13" t="s">
        <v>1427</v>
      </c>
      <c r="H1415" s="13"/>
      <c r="I1415" s="13" t="s">
        <v>45</v>
      </c>
      <c r="J1415" s="13"/>
      <c r="K1415" s="13" t="s">
        <v>845</v>
      </c>
      <c r="L1415" s="13" t="s">
        <v>953</v>
      </c>
      <c r="M1415" s="24" t="s">
        <v>221</v>
      </c>
      <c r="N1415" s="24" t="s">
        <v>1414</v>
      </c>
      <c r="O1415" s="24" t="s">
        <v>1414</v>
      </c>
      <c r="P1415" s="24" t="s">
        <v>96</v>
      </c>
      <c r="Q1415" s="24" t="s">
        <v>1025</v>
      </c>
      <c r="R1415" s="10" t="s">
        <v>34</v>
      </c>
      <c r="S1415" s="9" t="s">
        <v>1415</v>
      </c>
      <c r="T1415" s="9" t="s">
        <v>1415</v>
      </c>
      <c r="U1415" s="24" t="s">
        <v>1466</v>
      </c>
      <c r="V1415" s="24" t="s">
        <v>1416</v>
      </c>
    </row>
    <row r="1416" spans="1:22" s="3" customFormat="1" ht="93" customHeight="1" x14ac:dyDescent="0.25">
      <c r="A1416" s="14"/>
      <c r="B1416" s="13"/>
      <c r="C1416" s="13"/>
      <c r="D1416" s="14"/>
      <c r="E1416" s="13"/>
      <c r="F1416" s="14"/>
      <c r="G1416" s="13"/>
      <c r="H1416" s="13"/>
      <c r="I1416" s="13"/>
      <c r="J1416" s="13"/>
      <c r="K1416" s="13"/>
      <c r="L1416" s="13"/>
      <c r="M1416" s="24"/>
      <c r="N1416" s="24"/>
      <c r="O1416" s="24"/>
      <c r="P1416" s="24"/>
      <c r="Q1416" s="24"/>
      <c r="R1416" s="10" t="s">
        <v>36</v>
      </c>
      <c r="S1416" s="9"/>
      <c r="T1416" s="9"/>
      <c r="U1416" s="24"/>
      <c r="V1416" s="24"/>
    </row>
    <row r="1417" spans="1:22" s="3" customFormat="1" ht="69.95" customHeight="1" x14ac:dyDescent="0.25">
      <c r="A1417" s="23">
        <v>483</v>
      </c>
      <c r="B1417" s="13" t="s">
        <v>1177</v>
      </c>
      <c r="C1417" s="13" t="s">
        <v>1465</v>
      </c>
      <c r="D1417" s="14">
        <v>25</v>
      </c>
      <c r="E1417" s="13" t="s">
        <v>464</v>
      </c>
      <c r="F1417" s="14">
        <v>34</v>
      </c>
      <c r="G1417" s="13" t="s">
        <v>1428</v>
      </c>
      <c r="H1417" s="13"/>
      <c r="I1417" s="13" t="s">
        <v>45</v>
      </c>
      <c r="J1417" s="13"/>
      <c r="K1417" s="13" t="s">
        <v>845</v>
      </c>
      <c r="L1417" s="13" t="s">
        <v>953</v>
      </c>
      <c r="M1417" s="24" t="s">
        <v>221</v>
      </c>
      <c r="N1417" s="24" t="s">
        <v>1414</v>
      </c>
      <c r="O1417" s="24" t="s">
        <v>1414</v>
      </c>
      <c r="P1417" s="24" t="s">
        <v>96</v>
      </c>
      <c r="Q1417" s="24" t="s">
        <v>1025</v>
      </c>
      <c r="R1417" s="10" t="s">
        <v>34</v>
      </c>
      <c r="S1417" s="9" t="s">
        <v>1415</v>
      </c>
      <c r="T1417" s="9" t="s">
        <v>1415</v>
      </c>
      <c r="U1417" s="24" t="s">
        <v>1466</v>
      </c>
      <c r="V1417" s="24" t="s">
        <v>1416</v>
      </c>
    </row>
    <row r="1418" spans="1:22" s="3" customFormat="1" ht="93" customHeight="1" x14ac:dyDescent="0.25">
      <c r="A1418" s="14"/>
      <c r="B1418" s="13"/>
      <c r="C1418" s="13"/>
      <c r="D1418" s="14"/>
      <c r="E1418" s="13"/>
      <c r="F1418" s="14"/>
      <c r="G1418" s="13"/>
      <c r="H1418" s="13"/>
      <c r="I1418" s="13"/>
      <c r="J1418" s="13"/>
      <c r="K1418" s="13"/>
      <c r="L1418" s="13"/>
      <c r="M1418" s="24"/>
      <c r="N1418" s="24"/>
      <c r="O1418" s="24"/>
      <c r="P1418" s="24"/>
      <c r="Q1418" s="24"/>
      <c r="R1418" s="10" t="s">
        <v>36</v>
      </c>
      <c r="S1418" s="9"/>
      <c r="T1418" s="9"/>
      <c r="U1418" s="24"/>
      <c r="V1418" s="24"/>
    </row>
    <row r="1419" spans="1:22" s="3" customFormat="1" ht="69.95" customHeight="1" x14ac:dyDescent="0.25">
      <c r="A1419" s="23">
        <v>484</v>
      </c>
      <c r="B1419" s="13" t="s">
        <v>1177</v>
      </c>
      <c r="C1419" s="13" t="s">
        <v>1465</v>
      </c>
      <c r="D1419" s="14">
        <v>29</v>
      </c>
      <c r="E1419" s="13" t="s">
        <v>51</v>
      </c>
      <c r="F1419" s="14">
        <v>10</v>
      </c>
      <c r="G1419" s="13" t="s">
        <v>1429</v>
      </c>
      <c r="H1419" s="13"/>
      <c r="I1419" s="13" t="s">
        <v>45</v>
      </c>
      <c r="J1419" s="13"/>
      <c r="K1419" s="13" t="s">
        <v>845</v>
      </c>
      <c r="L1419" s="13" t="s">
        <v>953</v>
      </c>
      <c r="M1419" s="24" t="s">
        <v>221</v>
      </c>
      <c r="N1419" s="24" t="s">
        <v>1414</v>
      </c>
      <c r="O1419" s="24" t="s">
        <v>1414</v>
      </c>
      <c r="P1419" s="24" t="s">
        <v>96</v>
      </c>
      <c r="Q1419" s="24" t="s">
        <v>1025</v>
      </c>
      <c r="R1419" s="10" t="s">
        <v>34</v>
      </c>
      <c r="S1419" s="9" t="s">
        <v>1415</v>
      </c>
      <c r="T1419" s="9" t="s">
        <v>1415</v>
      </c>
      <c r="U1419" s="24" t="s">
        <v>1466</v>
      </c>
      <c r="V1419" s="24" t="s">
        <v>1430</v>
      </c>
    </row>
    <row r="1420" spans="1:22" s="3" customFormat="1" ht="93" customHeight="1" x14ac:dyDescent="0.25">
      <c r="A1420" s="14"/>
      <c r="B1420" s="13"/>
      <c r="C1420" s="13"/>
      <c r="D1420" s="14"/>
      <c r="E1420" s="13"/>
      <c r="F1420" s="14"/>
      <c r="G1420" s="13"/>
      <c r="H1420" s="13"/>
      <c r="I1420" s="13"/>
      <c r="J1420" s="13"/>
      <c r="K1420" s="13"/>
      <c r="L1420" s="13"/>
      <c r="M1420" s="24"/>
      <c r="N1420" s="24"/>
      <c r="O1420" s="24"/>
      <c r="P1420" s="24"/>
      <c r="Q1420" s="24"/>
      <c r="R1420" s="10" t="s">
        <v>36</v>
      </c>
      <c r="S1420" s="9"/>
      <c r="T1420" s="9"/>
      <c r="U1420" s="24"/>
      <c r="V1420" s="24"/>
    </row>
    <row r="1421" spans="1:22" s="3" customFormat="1" ht="69.95" customHeight="1" x14ac:dyDescent="0.25">
      <c r="A1421" s="23">
        <v>485</v>
      </c>
      <c r="B1421" s="13" t="s">
        <v>1177</v>
      </c>
      <c r="C1421" s="13" t="s">
        <v>1465</v>
      </c>
      <c r="D1421" s="14">
        <v>29</v>
      </c>
      <c r="E1421" s="13" t="s">
        <v>51</v>
      </c>
      <c r="F1421" s="14">
        <v>10</v>
      </c>
      <c r="G1421" s="13" t="s">
        <v>1429</v>
      </c>
      <c r="H1421" s="13"/>
      <c r="I1421" s="13" t="s">
        <v>45</v>
      </c>
      <c r="J1421" s="13"/>
      <c r="K1421" s="13" t="s">
        <v>845</v>
      </c>
      <c r="L1421" s="13" t="s">
        <v>953</v>
      </c>
      <c r="M1421" s="24" t="s">
        <v>221</v>
      </c>
      <c r="N1421" s="24" t="s">
        <v>1414</v>
      </c>
      <c r="O1421" s="24" t="s">
        <v>1414</v>
      </c>
      <c r="P1421" s="24" t="s">
        <v>96</v>
      </c>
      <c r="Q1421" s="24" t="s">
        <v>1025</v>
      </c>
      <c r="R1421" s="10" t="s">
        <v>34</v>
      </c>
      <c r="S1421" s="9" t="s">
        <v>1415</v>
      </c>
      <c r="T1421" s="9" t="s">
        <v>1415</v>
      </c>
      <c r="U1421" s="24" t="s">
        <v>1466</v>
      </c>
      <c r="V1421" s="24" t="s">
        <v>1430</v>
      </c>
    </row>
    <row r="1422" spans="1:22" s="3" customFormat="1" ht="93" customHeight="1" x14ac:dyDescent="0.25">
      <c r="A1422" s="14"/>
      <c r="B1422" s="13"/>
      <c r="C1422" s="13"/>
      <c r="D1422" s="14"/>
      <c r="E1422" s="13"/>
      <c r="F1422" s="14"/>
      <c r="G1422" s="13"/>
      <c r="H1422" s="13"/>
      <c r="I1422" s="13"/>
      <c r="J1422" s="13"/>
      <c r="K1422" s="13"/>
      <c r="L1422" s="13"/>
      <c r="M1422" s="24"/>
      <c r="N1422" s="24"/>
      <c r="O1422" s="24"/>
      <c r="P1422" s="24"/>
      <c r="Q1422" s="24"/>
      <c r="R1422" s="10" t="s">
        <v>36</v>
      </c>
      <c r="S1422" s="9"/>
      <c r="T1422" s="9"/>
      <c r="U1422" s="24"/>
      <c r="V1422" s="24"/>
    </row>
    <row r="1423" spans="1:22" s="3" customFormat="1" ht="69.95" customHeight="1" x14ac:dyDescent="0.25">
      <c r="A1423" s="23">
        <v>486</v>
      </c>
      <c r="B1423" s="13" t="s">
        <v>1177</v>
      </c>
      <c r="C1423" s="13" t="s">
        <v>1465</v>
      </c>
      <c r="D1423" s="14">
        <v>29</v>
      </c>
      <c r="E1423" s="13" t="s">
        <v>51</v>
      </c>
      <c r="F1423" s="14">
        <v>57</v>
      </c>
      <c r="G1423" s="13" t="s">
        <v>171</v>
      </c>
      <c r="H1423" s="13"/>
      <c r="I1423" s="13" t="s">
        <v>45</v>
      </c>
      <c r="J1423" s="13"/>
      <c r="K1423" s="13" t="s">
        <v>845</v>
      </c>
      <c r="L1423" s="13" t="s">
        <v>953</v>
      </c>
      <c r="M1423" s="24" t="s">
        <v>221</v>
      </c>
      <c r="N1423" s="24" t="s">
        <v>1414</v>
      </c>
      <c r="O1423" s="24" t="s">
        <v>1414</v>
      </c>
      <c r="P1423" s="24" t="s">
        <v>96</v>
      </c>
      <c r="Q1423" s="24" t="s">
        <v>1025</v>
      </c>
      <c r="R1423" s="10" t="s">
        <v>34</v>
      </c>
      <c r="S1423" s="9" t="s">
        <v>1415</v>
      </c>
      <c r="T1423" s="9" t="s">
        <v>1415</v>
      </c>
      <c r="U1423" s="24" t="s">
        <v>1466</v>
      </c>
      <c r="V1423" s="24" t="s">
        <v>1424</v>
      </c>
    </row>
    <row r="1424" spans="1:22" s="3" customFormat="1" ht="93" customHeight="1" x14ac:dyDescent="0.25">
      <c r="A1424" s="14"/>
      <c r="B1424" s="13"/>
      <c r="C1424" s="13"/>
      <c r="D1424" s="14"/>
      <c r="E1424" s="13"/>
      <c r="F1424" s="14"/>
      <c r="G1424" s="13"/>
      <c r="H1424" s="13"/>
      <c r="I1424" s="13"/>
      <c r="J1424" s="13"/>
      <c r="K1424" s="13"/>
      <c r="L1424" s="13"/>
      <c r="M1424" s="24"/>
      <c r="N1424" s="24"/>
      <c r="O1424" s="24"/>
      <c r="P1424" s="24"/>
      <c r="Q1424" s="24"/>
      <c r="R1424" s="10" t="s">
        <v>36</v>
      </c>
      <c r="S1424" s="9"/>
      <c r="T1424" s="9"/>
      <c r="U1424" s="24"/>
      <c r="V1424" s="24"/>
    </row>
    <row r="1425" spans="1:22" s="3" customFormat="1" ht="69.95" customHeight="1" x14ac:dyDescent="0.25">
      <c r="A1425" s="23">
        <v>487</v>
      </c>
      <c r="B1425" s="13" t="s">
        <v>1177</v>
      </c>
      <c r="C1425" s="13" t="s">
        <v>1465</v>
      </c>
      <c r="D1425" s="14">
        <v>29</v>
      </c>
      <c r="E1425" s="13" t="s">
        <v>51</v>
      </c>
      <c r="F1425" s="14">
        <v>58</v>
      </c>
      <c r="G1425" s="13" t="s">
        <v>1081</v>
      </c>
      <c r="H1425" s="13"/>
      <c r="I1425" s="13" t="s">
        <v>45</v>
      </c>
      <c r="J1425" s="13"/>
      <c r="K1425" s="13" t="s">
        <v>845</v>
      </c>
      <c r="L1425" s="13" t="s">
        <v>953</v>
      </c>
      <c r="M1425" s="24" t="s">
        <v>221</v>
      </c>
      <c r="N1425" s="24" t="s">
        <v>1414</v>
      </c>
      <c r="O1425" s="24" t="s">
        <v>1414</v>
      </c>
      <c r="P1425" s="24" t="s">
        <v>96</v>
      </c>
      <c r="Q1425" s="24" t="s">
        <v>1025</v>
      </c>
      <c r="R1425" s="10" t="s">
        <v>34</v>
      </c>
      <c r="S1425" s="9" t="s">
        <v>1415</v>
      </c>
      <c r="T1425" s="9" t="s">
        <v>1415</v>
      </c>
      <c r="U1425" s="24" t="s">
        <v>1466</v>
      </c>
      <c r="V1425" s="24" t="s">
        <v>1424</v>
      </c>
    </row>
    <row r="1426" spans="1:22" s="3" customFormat="1" ht="93" customHeight="1" x14ac:dyDescent="0.25">
      <c r="A1426" s="14"/>
      <c r="B1426" s="13"/>
      <c r="C1426" s="13"/>
      <c r="D1426" s="14"/>
      <c r="E1426" s="13"/>
      <c r="F1426" s="14"/>
      <c r="G1426" s="13"/>
      <c r="H1426" s="13"/>
      <c r="I1426" s="13"/>
      <c r="J1426" s="13"/>
      <c r="K1426" s="13"/>
      <c r="L1426" s="13"/>
      <c r="M1426" s="24"/>
      <c r="N1426" s="24"/>
      <c r="O1426" s="24"/>
      <c r="P1426" s="24"/>
      <c r="Q1426" s="24"/>
      <c r="R1426" s="10" t="s">
        <v>36</v>
      </c>
      <c r="S1426" s="9"/>
      <c r="T1426" s="9"/>
      <c r="U1426" s="24"/>
      <c r="V1426" s="24"/>
    </row>
    <row r="1427" spans="1:22" s="3" customFormat="1" ht="69.95" customHeight="1" x14ac:dyDescent="0.25">
      <c r="A1427" s="23">
        <v>488</v>
      </c>
      <c r="B1427" s="13" t="s">
        <v>1177</v>
      </c>
      <c r="C1427" s="13" t="s">
        <v>1465</v>
      </c>
      <c r="D1427" s="14">
        <v>29</v>
      </c>
      <c r="E1427" s="13" t="s">
        <v>51</v>
      </c>
      <c r="F1427" s="14">
        <v>61</v>
      </c>
      <c r="G1427" s="13" t="s">
        <v>235</v>
      </c>
      <c r="H1427" s="13"/>
      <c r="I1427" s="13" t="s">
        <v>45</v>
      </c>
      <c r="J1427" s="13"/>
      <c r="K1427" s="13" t="s">
        <v>845</v>
      </c>
      <c r="L1427" s="13" t="s">
        <v>953</v>
      </c>
      <c r="M1427" s="24" t="s">
        <v>221</v>
      </c>
      <c r="N1427" s="24" t="s">
        <v>1414</v>
      </c>
      <c r="O1427" s="24" t="s">
        <v>1414</v>
      </c>
      <c r="P1427" s="24" t="s">
        <v>96</v>
      </c>
      <c r="Q1427" s="24" t="s">
        <v>1025</v>
      </c>
      <c r="R1427" s="10" t="s">
        <v>34</v>
      </c>
      <c r="S1427" s="9" t="s">
        <v>1415</v>
      </c>
      <c r="T1427" s="9" t="s">
        <v>1415</v>
      </c>
      <c r="U1427" s="24" t="s">
        <v>1466</v>
      </c>
      <c r="V1427" s="24" t="s">
        <v>1424</v>
      </c>
    </row>
    <row r="1428" spans="1:22" s="3" customFormat="1" ht="93" customHeight="1" x14ac:dyDescent="0.25">
      <c r="A1428" s="14"/>
      <c r="B1428" s="13"/>
      <c r="C1428" s="13"/>
      <c r="D1428" s="14"/>
      <c r="E1428" s="13"/>
      <c r="F1428" s="14"/>
      <c r="G1428" s="13"/>
      <c r="H1428" s="13"/>
      <c r="I1428" s="13"/>
      <c r="J1428" s="13"/>
      <c r="K1428" s="13"/>
      <c r="L1428" s="13"/>
      <c r="M1428" s="24"/>
      <c r="N1428" s="24"/>
      <c r="O1428" s="24"/>
      <c r="P1428" s="24"/>
      <c r="Q1428" s="24"/>
      <c r="R1428" s="10" t="s">
        <v>36</v>
      </c>
      <c r="S1428" s="9"/>
      <c r="T1428" s="9"/>
      <c r="U1428" s="24"/>
      <c r="V1428" s="24"/>
    </row>
    <row r="1429" spans="1:22" s="3" customFormat="1" ht="69.95" customHeight="1" x14ac:dyDescent="0.25">
      <c r="A1429" s="23">
        <v>489</v>
      </c>
      <c r="B1429" s="13" t="s">
        <v>1177</v>
      </c>
      <c r="C1429" s="13" t="s">
        <v>1465</v>
      </c>
      <c r="D1429" s="14">
        <v>29</v>
      </c>
      <c r="E1429" s="13" t="s">
        <v>51</v>
      </c>
      <c r="F1429" s="14">
        <v>66</v>
      </c>
      <c r="G1429" s="13" t="s">
        <v>1157</v>
      </c>
      <c r="H1429" s="13"/>
      <c r="I1429" s="13" t="s">
        <v>45</v>
      </c>
      <c r="J1429" s="13"/>
      <c r="K1429" s="13" t="s">
        <v>845</v>
      </c>
      <c r="L1429" s="13" t="s">
        <v>953</v>
      </c>
      <c r="M1429" s="24" t="s">
        <v>221</v>
      </c>
      <c r="N1429" s="24" t="s">
        <v>1414</v>
      </c>
      <c r="O1429" s="24" t="s">
        <v>1414</v>
      </c>
      <c r="P1429" s="24" t="s">
        <v>96</v>
      </c>
      <c r="Q1429" s="24" t="s">
        <v>1025</v>
      </c>
      <c r="R1429" s="10" t="s">
        <v>34</v>
      </c>
      <c r="S1429" s="9" t="s">
        <v>1415</v>
      </c>
      <c r="T1429" s="9" t="s">
        <v>1415</v>
      </c>
      <c r="U1429" s="24" t="s">
        <v>1466</v>
      </c>
      <c r="V1429" s="24" t="s">
        <v>1416</v>
      </c>
    </row>
    <row r="1430" spans="1:22" s="3" customFormat="1" ht="93" customHeight="1" x14ac:dyDescent="0.25">
      <c r="A1430" s="14"/>
      <c r="B1430" s="13"/>
      <c r="C1430" s="13"/>
      <c r="D1430" s="14"/>
      <c r="E1430" s="13"/>
      <c r="F1430" s="14"/>
      <c r="G1430" s="13"/>
      <c r="H1430" s="13"/>
      <c r="I1430" s="13"/>
      <c r="J1430" s="13"/>
      <c r="K1430" s="13"/>
      <c r="L1430" s="13"/>
      <c r="M1430" s="24"/>
      <c r="N1430" s="24"/>
      <c r="O1430" s="24"/>
      <c r="P1430" s="24"/>
      <c r="Q1430" s="24"/>
      <c r="R1430" s="10" t="s">
        <v>36</v>
      </c>
      <c r="S1430" s="9"/>
      <c r="T1430" s="9"/>
      <c r="U1430" s="24"/>
      <c r="V1430" s="24"/>
    </row>
    <row r="1431" spans="1:22" s="3" customFormat="1" ht="69.95" customHeight="1" x14ac:dyDescent="0.25">
      <c r="A1431" s="23">
        <v>490</v>
      </c>
      <c r="B1431" s="13" t="s">
        <v>1177</v>
      </c>
      <c r="C1431" s="13" t="s">
        <v>1465</v>
      </c>
      <c r="D1431" s="14">
        <v>29</v>
      </c>
      <c r="E1431" s="13" t="s">
        <v>51</v>
      </c>
      <c r="F1431" s="14">
        <v>70</v>
      </c>
      <c r="G1431" s="13" t="s">
        <v>1431</v>
      </c>
      <c r="H1431" s="13"/>
      <c r="I1431" s="13" t="s">
        <v>45</v>
      </c>
      <c r="J1431" s="13"/>
      <c r="K1431" s="13" t="s">
        <v>845</v>
      </c>
      <c r="L1431" s="13" t="s">
        <v>953</v>
      </c>
      <c r="M1431" s="24" t="s">
        <v>221</v>
      </c>
      <c r="N1431" s="24" t="s">
        <v>1414</v>
      </c>
      <c r="O1431" s="24" t="s">
        <v>1414</v>
      </c>
      <c r="P1431" s="24" t="s">
        <v>96</v>
      </c>
      <c r="Q1431" s="24" t="s">
        <v>1025</v>
      </c>
      <c r="R1431" s="10" t="s">
        <v>34</v>
      </c>
      <c r="S1431" s="9" t="s">
        <v>1415</v>
      </c>
      <c r="T1431" s="9" t="s">
        <v>1415</v>
      </c>
      <c r="U1431" s="24" t="s">
        <v>1466</v>
      </c>
      <c r="V1431" s="24" t="s">
        <v>1416</v>
      </c>
    </row>
    <row r="1432" spans="1:22" s="3" customFormat="1" ht="93" customHeight="1" x14ac:dyDescent="0.25">
      <c r="A1432" s="14"/>
      <c r="B1432" s="13"/>
      <c r="C1432" s="13"/>
      <c r="D1432" s="14"/>
      <c r="E1432" s="13"/>
      <c r="F1432" s="14"/>
      <c r="G1432" s="13"/>
      <c r="H1432" s="13"/>
      <c r="I1432" s="13"/>
      <c r="J1432" s="13"/>
      <c r="K1432" s="13"/>
      <c r="L1432" s="13"/>
      <c r="M1432" s="24"/>
      <c r="N1432" s="24"/>
      <c r="O1432" s="24"/>
      <c r="P1432" s="24"/>
      <c r="Q1432" s="24"/>
      <c r="R1432" s="10" t="s">
        <v>36</v>
      </c>
      <c r="S1432" s="9"/>
      <c r="T1432" s="9"/>
      <c r="U1432" s="24"/>
      <c r="V1432" s="24"/>
    </row>
    <row r="1433" spans="1:22" s="3" customFormat="1" ht="69.95" customHeight="1" x14ac:dyDescent="0.25">
      <c r="A1433" s="23">
        <v>491</v>
      </c>
      <c r="B1433" s="13" t="s">
        <v>1177</v>
      </c>
      <c r="C1433" s="13" t="s">
        <v>1465</v>
      </c>
      <c r="D1433" s="14">
        <v>29</v>
      </c>
      <c r="E1433" s="13" t="s">
        <v>51</v>
      </c>
      <c r="F1433" s="14">
        <v>106</v>
      </c>
      <c r="G1433" s="13" t="s">
        <v>1196</v>
      </c>
      <c r="H1433" s="13"/>
      <c r="I1433" s="13" t="s">
        <v>45</v>
      </c>
      <c r="J1433" s="13"/>
      <c r="K1433" s="13" t="s">
        <v>845</v>
      </c>
      <c r="L1433" s="13" t="s">
        <v>953</v>
      </c>
      <c r="M1433" s="24" t="s">
        <v>221</v>
      </c>
      <c r="N1433" s="24" t="s">
        <v>1414</v>
      </c>
      <c r="O1433" s="24" t="s">
        <v>1414</v>
      </c>
      <c r="P1433" s="24" t="s">
        <v>96</v>
      </c>
      <c r="Q1433" s="24" t="s">
        <v>1025</v>
      </c>
      <c r="R1433" s="10" t="s">
        <v>34</v>
      </c>
      <c r="S1433" s="9" t="s">
        <v>1415</v>
      </c>
      <c r="T1433" s="9" t="s">
        <v>1415</v>
      </c>
      <c r="U1433" s="24" t="s">
        <v>1466</v>
      </c>
      <c r="V1433" s="24" t="s">
        <v>1432</v>
      </c>
    </row>
    <row r="1434" spans="1:22" s="3" customFormat="1" ht="93" customHeight="1" x14ac:dyDescent="0.25">
      <c r="A1434" s="14"/>
      <c r="B1434" s="13"/>
      <c r="C1434" s="13"/>
      <c r="D1434" s="14"/>
      <c r="E1434" s="13"/>
      <c r="F1434" s="14"/>
      <c r="G1434" s="13"/>
      <c r="H1434" s="13"/>
      <c r="I1434" s="13"/>
      <c r="J1434" s="13"/>
      <c r="K1434" s="13"/>
      <c r="L1434" s="13"/>
      <c r="M1434" s="24"/>
      <c r="N1434" s="24"/>
      <c r="O1434" s="24"/>
      <c r="P1434" s="24"/>
      <c r="Q1434" s="24"/>
      <c r="R1434" s="10" t="s">
        <v>36</v>
      </c>
      <c r="S1434" s="9"/>
      <c r="T1434" s="9"/>
      <c r="U1434" s="24"/>
      <c r="V1434" s="24"/>
    </row>
    <row r="1435" spans="1:22" s="3" customFormat="1" ht="69.95" customHeight="1" x14ac:dyDescent="0.25">
      <c r="A1435" s="23">
        <v>492</v>
      </c>
      <c r="B1435" s="13" t="s">
        <v>1177</v>
      </c>
      <c r="C1435" s="13" t="s">
        <v>1465</v>
      </c>
      <c r="D1435" s="14">
        <v>29</v>
      </c>
      <c r="E1435" s="13" t="s">
        <v>51</v>
      </c>
      <c r="F1435" s="14">
        <v>25</v>
      </c>
      <c r="G1435" s="13" t="s">
        <v>165</v>
      </c>
      <c r="H1435" s="13" t="s">
        <v>45</v>
      </c>
      <c r="I1435" s="13"/>
      <c r="J1435" s="13"/>
      <c r="K1435" s="13" t="s">
        <v>845</v>
      </c>
      <c r="L1435" s="13" t="s">
        <v>953</v>
      </c>
      <c r="M1435" s="24"/>
      <c r="N1435" s="24"/>
      <c r="O1435" s="24"/>
      <c r="P1435" s="24"/>
      <c r="Q1435" s="24"/>
      <c r="R1435" s="10" t="s">
        <v>34</v>
      </c>
      <c r="S1435" s="9" t="s">
        <v>1415</v>
      </c>
      <c r="T1435" s="9" t="s">
        <v>1415</v>
      </c>
      <c r="U1435" s="24" t="s">
        <v>1466</v>
      </c>
      <c r="V1435" s="24" t="s">
        <v>1424</v>
      </c>
    </row>
    <row r="1436" spans="1:22" s="3" customFormat="1" ht="93" customHeight="1" x14ac:dyDescent="0.25">
      <c r="A1436" s="14"/>
      <c r="B1436" s="13"/>
      <c r="C1436" s="13"/>
      <c r="D1436" s="14"/>
      <c r="E1436" s="13"/>
      <c r="F1436" s="14"/>
      <c r="G1436" s="13"/>
      <c r="H1436" s="13"/>
      <c r="I1436" s="13"/>
      <c r="J1436" s="13"/>
      <c r="K1436" s="13"/>
      <c r="L1436" s="13"/>
      <c r="M1436" s="24"/>
      <c r="N1436" s="24"/>
      <c r="O1436" s="24"/>
      <c r="P1436" s="24"/>
      <c r="Q1436" s="24"/>
      <c r="R1436" s="10" t="s">
        <v>36</v>
      </c>
      <c r="S1436" s="9"/>
      <c r="T1436" s="9"/>
      <c r="U1436" s="24"/>
      <c r="V1436" s="24"/>
    </row>
    <row r="1437" spans="1:22" s="3" customFormat="1" ht="69.95" customHeight="1" x14ac:dyDescent="0.25">
      <c r="A1437" s="23">
        <v>493</v>
      </c>
      <c r="B1437" s="13" t="s">
        <v>1177</v>
      </c>
      <c r="C1437" s="13" t="s">
        <v>1465</v>
      </c>
      <c r="D1437" s="14">
        <v>29</v>
      </c>
      <c r="E1437" s="13" t="s">
        <v>51</v>
      </c>
      <c r="F1437" s="14">
        <v>25</v>
      </c>
      <c r="G1437" s="13" t="s">
        <v>165</v>
      </c>
      <c r="H1437" s="13" t="s">
        <v>45</v>
      </c>
      <c r="I1437" s="13"/>
      <c r="J1437" s="13"/>
      <c r="K1437" s="13" t="s">
        <v>845</v>
      </c>
      <c r="L1437" s="13" t="s">
        <v>953</v>
      </c>
      <c r="M1437" s="24" t="s">
        <v>221</v>
      </c>
      <c r="N1437" s="24" t="s">
        <v>1414</v>
      </c>
      <c r="O1437" s="24" t="s">
        <v>1414</v>
      </c>
      <c r="P1437" s="24" t="s">
        <v>96</v>
      </c>
      <c r="Q1437" s="24" t="s">
        <v>1025</v>
      </c>
      <c r="R1437" s="10" t="s">
        <v>34</v>
      </c>
      <c r="S1437" s="9" t="s">
        <v>1415</v>
      </c>
      <c r="T1437" s="9" t="s">
        <v>1415</v>
      </c>
      <c r="U1437" s="24" t="s">
        <v>1466</v>
      </c>
      <c r="V1437" s="24" t="s">
        <v>1416</v>
      </c>
    </row>
    <row r="1438" spans="1:22" s="3" customFormat="1" ht="93" customHeight="1" x14ac:dyDescent="0.25">
      <c r="A1438" s="14"/>
      <c r="B1438" s="13"/>
      <c r="C1438" s="13"/>
      <c r="D1438" s="14"/>
      <c r="E1438" s="13"/>
      <c r="F1438" s="14"/>
      <c r="G1438" s="13"/>
      <c r="H1438" s="13"/>
      <c r="I1438" s="13"/>
      <c r="J1438" s="13"/>
      <c r="K1438" s="13"/>
      <c r="L1438" s="13"/>
      <c r="M1438" s="24"/>
      <c r="N1438" s="24"/>
      <c r="O1438" s="24"/>
      <c r="P1438" s="24"/>
      <c r="Q1438" s="24"/>
      <c r="R1438" s="10" t="s">
        <v>36</v>
      </c>
      <c r="S1438" s="9"/>
      <c r="T1438" s="9"/>
      <c r="U1438" s="24"/>
      <c r="V1438" s="24"/>
    </row>
    <row r="1439" spans="1:22" s="3" customFormat="1" ht="69.95" customHeight="1" x14ac:dyDescent="0.25">
      <c r="A1439" s="23">
        <v>494</v>
      </c>
      <c r="B1439" s="13" t="s">
        <v>1177</v>
      </c>
      <c r="C1439" s="13" t="s">
        <v>1465</v>
      </c>
      <c r="D1439" s="14">
        <v>38</v>
      </c>
      <c r="E1439" s="13" t="s">
        <v>182</v>
      </c>
      <c r="F1439" s="14">
        <v>2</v>
      </c>
      <c r="G1439" s="13" t="s">
        <v>238</v>
      </c>
      <c r="H1439" s="13" t="s">
        <v>45</v>
      </c>
      <c r="I1439" s="13"/>
      <c r="J1439" s="13"/>
      <c r="K1439" s="13" t="s">
        <v>845</v>
      </c>
      <c r="L1439" s="13" t="s">
        <v>953</v>
      </c>
      <c r="M1439" s="24"/>
      <c r="N1439" s="24"/>
      <c r="O1439" s="24"/>
      <c r="P1439" s="24"/>
      <c r="Q1439" s="24"/>
      <c r="R1439" s="10" t="s">
        <v>34</v>
      </c>
      <c r="S1439" s="9" t="s">
        <v>1415</v>
      </c>
      <c r="T1439" s="9" t="s">
        <v>1415</v>
      </c>
      <c r="U1439" s="24" t="s">
        <v>1466</v>
      </c>
      <c r="V1439" s="24" t="s">
        <v>1235</v>
      </c>
    </row>
    <row r="1440" spans="1:22" s="3" customFormat="1" ht="93" customHeight="1" x14ac:dyDescent="0.25">
      <c r="A1440" s="14"/>
      <c r="B1440" s="13"/>
      <c r="C1440" s="13"/>
      <c r="D1440" s="14"/>
      <c r="E1440" s="13"/>
      <c r="F1440" s="14"/>
      <c r="G1440" s="13"/>
      <c r="H1440" s="13"/>
      <c r="I1440" s="13"/>
      <c r="J1440" s="13"/>
      <c r="K1440" s="13"/>
      <c r="L1440" s="13"/>
      <c r="M1440" s="24"/>
      <c r="N1440" s="24"/>
      <c r="O1440" s="24"/>
      <c r="P1440" s="24"/>
      <c r="Q1440" s="24"/>
      <c r="R1440" s="10" t="s">
        <v>36</v>
      </c>
      <c r="S1440" s="9"/>
      <c r="T1440" s="9"/>
      <c r="U1440" s="24"/>
      <c r="V1440" s="24"/>
    </row>
    <row r="1441" spans="1:22" s="3" customFormat="1" ht="69.95" customHeight="1" x14ac:dyDescent="0.25">
      <c r="A1441" s="23">
        <v>495</v>
      </c>
      <c r="B1441" s="13" t="s">
        <v>1177</v>
      </c>
      <c r="C1441" s="13" t="s">
        <v>1465</v>
      </c>
      <c r="D1441" s="14">
        <v>38</v>
      </c>
      <c r="E1441" s="13" t="s">
        <v>182</v>
      </c>
      <c r="F1441" s="14">
        <v>10</v>
      </c>
      <c r="G1441" s="13" t="s">
        <v>183</v>
      </c>
      <c r="H1441" s="13"/>
      <c r="I1441" s="13" t="s">
        <v>45</v>
      </c>
      <c r="J1441" s="13"/>
      <c r="K1441" s="13" t="s">
        <v>845</v>
      </c>
      <c r="L1441" s="13" t="s">
        <v>953</v>
      </c>
      <c r="M1441" s="24" t="s">
        <v>221</v>
      </c>
      <c r="N1441" s="24" t="s">
        <v>1414</v>
      </c>
      <c r="O1441" s="24" t="s">
        <v>1414</v>
      </c>
      <c r="P1441" s="24" t="s">
        <v>96</v>
      </c>
      <c r="Q1441" s="24" t="s">
        <v>1025</v>
      </c>
      <c r="R1441" s="10" t="s">
        <v>34</v>
      </c>
      <c r="S1441" s="9" t="s">
        <v>1415</v>
      </c>
      <c r="T1441" s="9" t="s">
        <v>1415</v>
      </c>
      <c r="U1441" s="24" t="s">
        <v>1466</v>
      </c>
      <c r="V1441" s="24" t="s">
        <v>1424</v>
      </c>
    </row>
    <row r="1442" spans="1:22" s="3" customFormat="1" ht="93" customHeight="1" x14ac:dyDescent="0.25">
      <c r="A1442" s="14"/>
      <c r="B1442" s="13"/>
      <c r="C1442" s="13"/>
      <c r="D1442" s="14"/>
      <c r="E1442" s="13"/>
      <c r="F1442" s="14"/>
      <c r="G1442" s="13"/>
      <c r="H1442" s="13"/>
      <c r="I1442" s="13"/>
      <c r="J1442" s="13"/>
      <c r="K1442" s="13"/>
      <c r="L1442" s="13"/>
      <c r="M1442" s="24"/>
      <c r="N1442" s="24"/>
      <c r="O1442" s="24"/>
      <c r="P1442" s="24"/>
      <c r="Q1442" s="24"/>
      <c r="R1442" s="10" t="s">
        <v>36</v>
      </c>
      <c r="S1442" s="9"/>
      <c r="T1442" s="9"/>
      <c r="U1442" s="24"/>
      <c r="V1442" s="24"/>
    </row>
    <row r="1443" spans="1:22" s="3" customFormat="1" ht="69.95" customHeight="1" x14ac:dyDescent="0.25">
      <c r="A1443" s="23">
        <v>496</v>
      </c>
      <c r="B1443" s="13" t="s">
        <v>1177</v>
      </c>
      <c r="C1443" s="13" t="s">
        <v>1465</v>
      </c>
      <c r="D1443" s="14">
        <v>38</v>
      </c>
      <c r="E1443" s="13" t="s">
        <v>182</v>
      </c>
      <c r="F1443" s="14">
        <v>17</v>
      </c>
      <c r="G1443" s="13" t="s">
        <v>1236</v>
      </c>
      <c r="H1443" s="13"/>
      <c r="I1443" s="13" t="s">
        <v>45</v>
      </c>
      <c r="J1443" s="13"/>
      <c r="K1443" s="13" t="s">
        <v>845</v>
      </c>
      <c r="L1443" s="13" t="s">
        <v>953</v>
      </c>
      <c r="M1443" s="24" t="s">
        <v>221</v>
      </c>
      <c r="N1443" s="24" t="s">
        <v>1414</v>
      </c>
      <c r="O1443" s="24" t="s">
        <v>1414</v>
      </c>
      <c r="P1443" s="24" t="s">
        <v>96</v>
      </c>
      <c r="Q1443" s="24" t="s">
        <v>1025</v>
      </c>
      <c r="R1443" s="10" t="s">
        <v>34</v>
      </c>
      <c r="S1443" s="9" t="s">
        <v>1415</v>
      </c>
      <c r="T1443" s="9" t="s">
        <v>1415</v>
      </c>
      <c r="U1443" s="24" t="s">
        <v>1466</v>
      </c>
      <c r="V1443" s="24" t="s">
        <v>1200</v>
      </c>
    </row>
    <row r="1444" spans="1:22" s="3" customFormat="1" ht="93" customHeight="1" x14ac:dyDescent="0.25">
      <c r="A1444" s="14"/>
      <c r="B1444" s="13"/>
      <c r="C1444" s="13"/>
      <c r="D1444" s="14"/>
      <c r="E1444" s="13"/>
      <c r="F1444" s="14"/>
      <c r="G1444" s="13"/>
      <c r="H1444" s="13"/>
      <c r="I1444" s="13"/>
      <c r="J1444" s="13"/>
      <c r="K1444" s="13"/>
      <c r="L1444" s="13"/>
      <c r="M1444" s="24"/>
      <c r="N1444" s="24"/>
      <c r="O1444" s="24"/>
      <c r="P1444" s="24"/>
      <c r="Q1444" s="24"/>
      <c r="R1444" s="10" t="s">
        <v>36</v>
      </c>
      <c r="S1444" s="9"/>
      <c r="T1444" s="9"/>
      <c r="U1444" s="24"/>
      <c r="V1444" s="24"/>
    </row>
    <row r="1445" spans="1:22" s="3" customFormat="1" ht="69.95" customHeight="1" x14ac:dyDescent="0.25">
      <c r="A1445" s="23">
        <v>497</v>
      </c>
      <c r="B1445" s="13" t="s">
        <v>1177</v>
      </c>
      <c r="C1445" s="13" t="s">
        <v>1465</v>
      </c>
      <c r="D1445" s="14">
        <v>38</v>
      </c>
      <c r="E1445" s="13" t="s">
        <v>182</v>
      </c>
      <c r="F1445" s="14">
        <v>18</v>
      </c>
      <c r="G1445" s="13" t="s">
        <v>1237</v>
      </c>
      <c r="H1445" s="13"/>
      <c r="I1445" s="13" t="s">
        <v>45</v>
      </c>
      <c r="J1445" s="13"/>
      <c r="K1445" s="13" t="s">
        <v>845</v>
      </c>
      <c r="L1445" s="13" t="s">
        <v>953</v>
      </c>
      <c r="M1445" s="24" t="s">
        <v>221</v>
      </c>
      <c r="N1445" s="24" t="s">
        <v>1414</v>
      </c>
      <c r="O1445" s="24" t="s">
        <v>1414</v>
      </c>
      <c r="P1445" s="24" t="s">
        <v>96</v>
      </c>
      <c r="Q1445" s="24" t="s">
        <v>1025</v>
      </c>
      <c r="R1445" s="10" t="s">
        <v>34</v>
      </c>
      <c r="S1445" s="9" t="s">
        <v>1415</v>
      </c>
      <c r="T1445" s="9" t="s">
        <v>1415</v>
      </c>
      <c r="U1445" s="24" t="s">
        <v>1466</v>
      </c>
      <c r="V1445" s="24" t="s">
        <v>1200</v>
      </c>
    </row>
    <row r="1446" spans="1:22" s="3" customFormat="1" ht="93" customHeight="1" x14ac:dyDescent="0.25">
      <c r="A1446" s="14"/>
      <c r="B1446" s="13"/>
      <c r="C1446" s="13"/>
      <c r="D1446" s="14"/>
      <c r="E1446" s="13"/>
      <c r="F1446" s="14"/>
      <c r="G1446" s="13"/>
      <c r="H1446" s="13"/>
      <c r="I1446" s="13"/>
      <c r="J1446" s="13"/>
      <c r="K1446" s="13"/>
      <c r="L1446" s="13"/>
      <c r="M1446" s="24"/>
      <c r="N1446" s="24"/>
      <c r="O1446" s="24"/>
      <c r="P1446" s="24"/>
      <c r="Q1446" s="24"/>
      <c r="R1446" s="10" t="s">
        <v>36</v>
      </c>
      <c r="S1446" s="9"/>
      <c r="T1446" s="9"/>
      <c r="U1446" s="24"/>
      <c r="V1446" s="24"/>
    </row>
    <row r="1447" spans="1:22" s="3" customFormat="1" ht="69.95" customHeight="1" x14ac:dyDescent="0.25">
      <c r="A1447" s="23">
        <v>498</v>
      </c>
      <c r="B1447" s="13" t="s">
        <v>1177</v>
      </c>
      <c r="C1447" s="13" t="s">
        <v>1465</v>
      </c>
      <c r="D1447" s="14">
        <v>39</v>
      </c>
      <c r="E1447" s="13" t="s">
        <v>1433</v>
      </c>
      <c r="F1447" s="14">
        <v>1</v>
      </c>
      <c r="G1447" s="13" t="s">
        <v>1434</v>
      </c>
      <c r="H1447" s="13"/>
      <c r="I1447" s="13" t="s">
        <v>45</v>
      </c>
      <c r="J1447" s="13"/>
      <c r="K1447" s="13" t="s">
        <v>845</v>
      </c>
      <c r="L1447" s="13" t="s">
        <v>953</v>
      </c>
      <c r="M1447" s="24" t="s">
        <v>221</v>
      </c>
      <c r="N1447" s="24" t="s">
        <v>1414</v>
      </c>
      <c r="O1447" s="24" t="s">
        <v>1414</v>
      </c>
      <c r="P1447" s="24" t="s">
        <v>96</v>
      </c>
      <c r="Q1447" s="24" t="s">
        <v>1025</v>
      </c>
      <c r="R1447" s="10" t="s">
        <v>34</v>
      </c>
      <c r="S1447" s="9" t="s">
        <v>1415</v>
      </c>
      <c r="T1447" s="9" t="s">
        <v>1415</v>
      </c>
      <c r="U1447" s="24" t="s">
        <v>1466</v>
      </c>
      <c r="V1447" s="24" t="s">
        <v>1435</v>
      </c>
    </row>
    <row r="1448" spans="1:22" s="3" customFormat="1" ht="93" customHeight="1" x14ac:dyDescent="0.25">
      <c r="A1448" s="14"/>
      <c r="B1448" s="13"/>
      <c r="C1448" s="13"/>
      <c r="D1448" s="14"/>
      <c r="E1448" s="13"/>
      <c r="F1448" s="14"/>
      <c r="G1448" s="13"/>
      <c r="H1448" s="13"/>
      <c r="I1448" s="13"/>
      <c r="J1448" s="13"/>
      <c r="K1448" s="13"/>
      <c r="L1448" s="13"/>
      <c r="M1448" s="24"/>
      <c r="N1448" s="24"/>
      <c r="O1448" s="24"/>
      <c r="P1448" s="24"/>
      <c r="Q1448" s="24"/>
      <c r="R1448" s="10" t="s">
        <v>36</v>
      </c>
      <c r="S1448" s="9"/>
      <c r="T1448" s="9"/>
      <c r="U1448" s="24"/>
      <c r="V1448" s="24"/>
    </row>
    <row r="1449" spans="1:22" s="3" customFormat="1" ht="69.95" customHeight="1" x14ac:dyDescent="0.25">
      <c r="A1449" s="23">
        <v>498</v>
      </c>
      <c r="B1449" s="13" t="s">
        <v>1177</v>
      </c>
      <c r="C1449" s="13" t="s">
        <v>1465</v>
      </c>
      <c r="D1449" s="14">
        <v>40</v>
      </c>
      <c r="E1449" s="13" t="s">
        <v>185</v>
      </c>
      <c r="F1449" s="14">
        <v>2</v>
      </c>
      <c r="G1449" s="13" t="s">
        <v>1436</v>
      </c>
      <c r="H1449" s="13"/>
      <c r="I1449" s="13" t="s">
        <v>45</v>
      </c>
      <c r="J1449" s="13"/>
      <c r="K1449" s="13" t="s">
        <v>845</v>
      </c>
      <c r="L1449" s="13" t="s">
        <v>953</v>
      </c>
      <c r="M1449" s="24" t="s">
        <v>221</v>
      </c>
      <c r="N1449" s="24" t="s">
        <v>1414</v>
      </c>
      <c r="O1449" s="24" t="s">
        <v>1414</v>
      </c>
      <c r="P1449" s="24" t="s">
        <v>96</v>
      </c>
      <c r="Q1449" s="24" t="s">
        <v>1025</v>
      </c>
      <c r="R1449" s="10" t="s">
        <v>34</v>
      </c>
      <c r="S1449" s="9" t="s">
        <v>1415</v>
      </c>
      <c r="T1449" s="9" t="s">
        <v>1415</v>
      </c>
      <c r="U1449" s="24" t="s">
        <v>1466</v>
      </c>
      <c r="V1449" s="24" t="s">
        <v>1437</v>
      </c>
    </row>
    <row r="1450" spans="1:22" s="3" customFormat="1" ht="93" customHeight="1" x14ac:dyDescent="0.25">
      <c r="A1450" s="14"/>
      <c r="B1450" s="13"/>
      <c r="C1450" s="13"/>
      <c r="D1450" s="14"/>
      <c r="E1450" s="13"/>
      <c r="F1450" s="14"/>
      <c r="G1450" s="13"/>
      <c r="H1450" s="13"/>
      <c r="I1450" s="13"/>
      <c r="J1450" s="13"/>
      <c r="K1450" s="13"/>
      <c r="L1450" s="13"/>
      <c r="M1450" s="24"/>
      <c r="N1450" s="24"/>
      <c r="O1450" s="24"/>
      <c r="P1450" s="24"/>
      <c r="Q1450" s="24"/>
      <c r="R1450" s="10" t="s">
        <v>36</v>
      </c>
      <c r="S1450" s="9"/>
      <c r="T1450" s="9"/>
      <c r="U1450" s="24"/>
      <c r="V1450" s="24"/>
    </row>
    <row r="1451" spans="1:22" s="3" customFormat="1" ht="69.95" customHeight="1" x14ac:dyDescent="0.25">
      <c r="A1451" s="23">
        <v>499</v>
      </c>
      <c r="B1451" s="13" t="s">
        <v>1177</v>
      </c>
      <c r="C1451" s="13" t="s">
        <v>1465</v>
      </c>
      <c r="D1451" s="14">
        <v>40</v>
      </c>
      <c r="E1451" s="13" t="s">
        <v>185</v>
      </c>
      <c r="F1451" s="14">
        <v>7</v>
      </c>
      <c r="G1451" s="13" t="s">
        <v>349</v>
      </c>
      <c r="H1451" s="13"/>
      <c r="I1451" s="13" t="s">
        <v>45</v>
      </c>
      <c r="J1451" s="13"/>
      <c r="K1451" s="13" t="s">
        <v>845</v>
      </c>
      <c r="L1451" s="13" t="s">
        <v>953</v>
      </c>
      <c r="M1451" s="24" t="s">
        <v>221</v>
      </c>
      <c r="N1451" s="24" t="s">
        <v>1414</v>
      </c>
      <c r="O1451" s="24" t="s">
        <v>1414</v>
      </c>
      <c r="P1451" s="24" t="s">
        <v>96</v>
      </c>
      <c r="Q1451" s="24" t="s">
        <v>1025</v>
      </c>
      <c r="R1451" s="10" t="s">
        <v>34</v>
      </c>
      <c r="S1451" s="9" t="s">
        <v>1415</v>
      </c>
      <c r="T1451" s="9" t="s">
        <v>1415</v>
      </c>
      <c r="U1451" s="24" t="s">
        <v>1466</v>
      </c>
      <c r="V1451" s="24" t="s">
        <v>1438</v>
      </c>
    </row>
    <row r="1452" spans="1:22" s="3" customFormat="1" ht="93" customHeight="1" x14ac:dyDescent="0.25">
      <c r="A1452" s="14"/>
      <c r="B1452" s="13"/>
      <c r="C1452" s="13"/>
      <c r="D1452" s="14"/>
      <c r="E1452" s="13"/>
      <c r="F1452" s="14"/>
      <c r="G1452" s="13"/>
      <c r="H1452" s="13"/>
      <c r="I1452" s="13"/>
      <c r="J1452" s="13"/>
      <c r="K1452" s="13"/>
      <c r="L1452" s="13"/>
      <c r="M1452" s="24"/>
      <c r="N1452" s="24"/>
      <c r="O1452" s="24"/>
      <c r="P1452" s="24"/>
      <c r="Q1452" s="24"/>
      <c r="R1452" s="10" t="s">
        <v>36</v>
      </c>
      <c r="S1452" s="9"/>
      <c r="T1452" s="9"/>
      <c r="U1452" s="24"/>
      <c r="V1452" s="24"/>
    </row>
    <row r="1453" spans="1:22" s="3" customFormat="1" ht="69.95" customHeight="1" x14ac:dyDescent="0.25">
      <c r="A1453" s="23">
        <v>500</v>
      </c>
      <c r="B1453" s="13" t="s">
        <v>1177</v>
      </c>
      <c r="C1453" s="13" t="s">
        <v>1465</v>
      </c>
      <c r="D1453" s="14">
        <v>40</v>
      </c>
      <c r="E1453" s="13" t="s">
        <v>185</v>
      </c>
      <c r="F1453" s="14">
        <v>33</v>
      </c>
      <c r="G1453" s="13" t="s">
        <v>1207</v>
      </c>
      <c r="H1453" s="13"/>
      <c r="I1453" s="13" t="s">
        <v>45</v>
      </c>
      <c r="J1453" s="13"/>
      <c r="K1453" s="13" t="s">
        <v>845</v>
      </c>
      <c r="L1453" s="13" t="s">
        <v>953</v>
      </c>
      <c r="M1453" s="24" t="s">
        <v>221</v>
      </c>
      <c r="N1453" s="24" t="s">
        <v>1414</v>
      </c>
      <c r="O1453" s="24" t="s">
        <v>1414</v>
      </c>
      <c r="P1453" s="24" t="s">
        <v>96</v>
      </c>
      <c r="Q1453" s="24" t="s">
        <v>1025</v>
      </c>
      <c r="R1453" s="10" t="s">
        <v>34</v>
      </c>
      <c r="S1453" s="9" t="s">
        <v>1415</v>
      </c>
      <c r="T1453" s="9" t="s">
        <v>1415</v>
      </c>
      <c r="U1453" s="24" t="s">
        <v>1466</v>
      </c>
      <c r="V1453" s="24" t="s">
        <v>1439</v>
      </c>
    </row>
    <row r="1454" spans="1:22" s="3" customFormat="1" ht="93" customHeight="1" x14ac:dyDescent="0.25">
      <c r="A1454" s="14"/>
      <c r="B1454" s="13"/>
      <c r="C1454" s="13"/>
      <c r="D1454" s="14"/>
      <c r="E1454" s="13"/>
      <c r="F1454" s="14"/>
      <c r="G1454" s="13"/>
      <c r="H1454" s="13"/>
      <c r="I1454" s="13"/>
      <c r="J1454" s="13"/>
      <c r="K1454" s="13"/>
      <c r="L1454" s="13"/>
      <c r="M1454" s="24"/>
      <c r="N1454" s="24"/>
      <c r="O1454" s="24"/>
      <c r="P1454" s="24"/>
      <c r="Q1454" s="24"/>
      <c r="R1454" s="10" t="s">
        <v>36</v>
      </c>
      <c r="S1454" s="9"/>
      <c r="T1454" s="9"/>
      <c r="U1454" s="24"/>
      <c r="V1454" s="24"/>
    </row>
    <row r="1455" spans="1:22" s="3" customFormat="1" ht="69.95" customHeight="1" x14ac:dyDescent="0.25">
      <c r="A1455" s="23">
        <v>501</v>
      </c>
      <c r="B1455" s="13" t="s">
        <v>1177</v>
      </c>
      <c r="C1455" s="13" t="s">
        <v>1465</v>
      </c>
      <c r="D1455" s="14">
        <v>40</v>
      </c>
      <c r="E1455" s="13" t="s">
        <v>185</v>
      </c>
      <c r="F1455" s="14">
        <v>37</v>
      </c>
      <c r="G1455" s="13" t="s">
        <v>492</v>
      </c>
      <c r="H1455" s="13"/>
      <c r="I1455" s="13" t="s">
        <v>45</v>
      </c>
      <c r="J1455" s="13"/>
      <c r="K1455" s="13" t="s">
        <v>845</v>
      </c>
      <c r="L1455" s="13" t="s">
        <v>953</v>
      </c>
      <c r="M1455" s="24" t="s">
        <v>221</v>
      </c>
      <c r="N1455" s="24" t="s">
        <v>1414</v>
      </c>
      <c r="O1455" s="24" t="s">
        <v>1414</v>
      </c>
      <c r="P1455" s="24" t="s">
        <v>96</v>
      </c>
      <c r="Q1455" s="24" t="s">
        <v>1025</v>
      </c>
      <c r="R1455" s="10" t="s">
        <v>34</v>
      </c>
      <c r="S1455" s="9" t="s">
        <v>1415</v>
      </c>
      <c r="T1455" s="9" t="s">
        <v>1415</v>
      </c>
      <c r="U1455" s="24" t="s">
        <v>1466</v>
      </c>
      <c r="V1455" s="24" t="s">
        <v>1440</v>
      </c>
    </row>
    <row r="1456" spans="1:22" s="3" customFormat="1" ht="93" customHeight="1" x14ac:dyDescent="0.25">
      <c r="A1456" s="14"/>
      <c r="B1456" s="13"/>
      <c r="C1456" s="13"/>
      <c r="D1456" s="14"/>
      <c r="E1456" s="13"/>
      <c r="F1456" s="14"/>
      <c r="G1456" s="13"/>
      <c r="H1456" s="13"/>
      <c r="I1456" s="13"/>
      <c r="J1456" s="13"/>
      <c r="K1456" s="13"/>
      <c r="L1456" s="13"/>
      <c r="M1456" s="24"/>
      <c r="N1456" s="24"/>
      <c r="O1456" s="24"/>
      <c r="P1456" s="24"/>
      <c r="Q1456" s="24"/>
      <c r="R1456" s="10" t="s">
        <v>36</v>
      </c>
      <c r="S1456" s="9"/>
      <c r="T1456" s="9"/>
      <c r="U1456" s="24"/>
      <c r="V1456" s="24"/>
    </row>
    <row r="1457" spans="1:22" s="3" customFormat="1" ht="69.95" customHeight="1" x14ac:dyDescent="0.25">
      <c r="A1457" s="23">
        <v>502</v>
      </c>
      <c r="B1457" s="13" t="s">
        <v>1177</v>
      </c>
      <c r="C1457" s="13" t="s">
        <v>1465</v>
      </c>
      <c r="D1457" s="14">
        <v>40</v>
      </c>
      <c r="E1457" s="13" t="s">
        <v>185</v>
      </c>
      <c r="F1457" s="14">
        <v>67</v>
      </c>
      <c r="G1457" s="13" t="s">
        <v>1441</v>
      </c>
      <c r="H1457" s="13"/>
      <c r="I1457" s="13" t="s">
        <v>45</v>
      </c>
      <c r="J1457" s="13"/>
      <c r="K1457" s="13" t="s">
        <v>845</v>
      </c>
      <c r="L1457" s="13" t="s">
        <v>953</v>
      </c>
      <c r="M1457" s="24" t="s">
        <v>221</v>
      </c>
      <c r="N1457" s="24" t="s">
        <v>1414</v>
      </c>
      <c r="O1457" s="24" t="s">
        <v>1414</v>
      </c>
      <c r="P1457" s="24" t="s">
        <v>96</v>
      </c>
      <c r="Q1457" s="24" t="s">
        <v>1025</v>
      </c>
      <c r="R1457" s="10" t="s">
        <v>34</v>
      </c>
      <c r="S1457" s="9" t="s">
        <v>1415</v>
      </c>
      <c r="T1457" s="9" t="s">
        <v>1415</v>
      </c>
      <c r="U1457" s="24" t="s">
        <v>1466</v>
      </c>
      <c r="V1457" s="24" t="s">
        <v>1441</v>
      </c>
    </row>
    <row r="1458" spans="1:22" s="3" customFormat="1" ht="93" customHeight="1" x14ac:dyDescent="0.25">
      <c r="A1458" s="14"/>
      <c r="B1458" s="13"/>
      <c r="C1458" s="13"/>
      <c r="D1458" s="14"/>
      <c r="E1458" s="13"/>
      <c r="F1458" s="14"/>
      <c r="G1458" s="13"/>
      <c r="H1458" s="13"/>
      <c r="I1458" s="13"/>
      <c r="J1458" s="13"/>
      <c r="K1458" s="13"/>
      <c r="L1458" s="13"/>
      <c r="M1458" s="24"/>
      <c r="N1458" s="24"/>
      <c r="O1458" s="24"/>
      <c r="P1458" s="24"/>
      <c r="Q1458" s="24"/>
      <c r="R1458" s="10" t="s">
        <v>36</v>
      </c>
      <c r="S1458" s="9"/>
      <c r="T1458" s="9"/>
      <c r="U1458" s="24"/>
      <c r="V1458" s="24"/>
    </row>
    <row r="1459" spans="1:22" s="3" customFormat="1" ht="69.95" customHeight="1" x14ac:dyDescent="0.25">
      <c r="A1459" s="23">
        <v>503</v>
      </c>
      <c r="B1459" s="13" t="s">
        <v>1177</v>
      </c>
      <c r="C1459" s="13" t="s">
        <v>1465</v>
      </c>
      <c r="D1459" s="14">
        <v>43</v>
      </c>
      <c r="E1459" s="13" t="s">
        <v>205</v>
      </c>
      <c r="F1459" s="14">
        <v>17</v>
      </c>
      <c r="G1459" s="13" t="s">
        <v>435</v>
      </c>
      <c r="H1459" s="13"/>
      <c r="I1459" s="13" t="s">
        <v>45</v>
      </c>
      <c r="J1459" s="13"/>
      <c r="K1459" s="13" t="s">
        <v>845</v>
      </c>
      <c r="L1459" s="13" t="s">
        <v>953</v>
      </c>
      <c r="M1459" s="24" t="s">
        <v>221</v>
      </c>
      <c r="N1459" s="24" t="s">
        <v>1414</v>
      </c>
      <c r="O1459" s="24" t="s">
        <v>1414</v>
      </c>
      <c r="P1459" s="24" t="s">
        <v>96</v>
      </c>
      <c r="Q1459" s="24" t="s">
        <v>1025</v>
      </c>
      <c r="R1459" s="10" t="s">
        <v>34</v>
      </c>
      <c r="S1459" s="9" t="s">
        <v>1415</v>
      </c>
      <c r="T1459" s="9" t="s">
        <v>1415</v>
      </c>
      <c r="U1459" s="24" t="s">
        <v>1466</v>
      </c>
      <c r="V1459" s="24" t="s">
        <v>435</v>
      </c>
    </row>
    <row r="1460" spans="1:22" s="3" customFormat="1" ht="93" customHeight="1" x14ac:dyDescent="0.25">
      <c r="A1460" s="14"/>
      <c r="B1460" s="13"/>
      <c r="C1460" s="13"/>
      <c r="D1460" s="14"/>
      <c r="E1460" s="13"/>
      <c r="F1460" s="14"/>
      <c r="G1460" s="13"/>
      <c r="H1460" s="13"/>
      <c r="I1460" s="13"/>
      <c r="J1460" s="13"/>
      <c r="K1460" s="13"/>
      <c r="L1460" s="13"/>
      <c r="M1460" s="24"/>
      <c r="N1460" s="24"/>
      <c r="O1460" s="24"/>
      <c r="P1460" s="24"/>
      <c r="Q1460" s="24"/>
      <c r="R1460" s="10" t="s">
        <v>36</v>
      </c>
      <c r="S1460" s="9"/>
      <c r="T1460" s="9"/>
      <c r="U1460" s="24"/>
      <c r="V1460" s="24"/>
    </row>
    <row r="1461" spans="1:22" s="3" customFormat="1" ht="69.95" customHeight="1" x14ac:dyDescent="0.25">
      <c r="A1461" s="23">
        <v>504</v>
      </c>
      <c r="B1461" s="13" t="s">
        <v>1177</v>
      </c>
      <c r="C1461" s="13" t="s">
        <v>1465</v>
      </c>
      <c r="D1461" s="14">
        <v>43</v>
      </c>
      <c r="E1461" s="13" t="s">
        <v>205</v>
      </c>
      <c r="F1461" s="14">
        <v>18</v>
      </c>
      <c r="G1461" s="13" t="s">
        <v>206</v>
      </c>
      <c r="H1461" s="13"/>
      <c r="I1461" s="13" t="s">
        <v>45</v>
      </c>
      <c r="J1461" s="13"/>
      <c r="K1461" s="13" t="s">
        <v>845</v>
      </c>
      <c r="L1461" s="13" t="s">
        <v>953</v>
      </c>
      <c r="M1461" s="24" t="s">
        <v>221</v>
      </c>
      <c r="N1461" s="24" t="s">
        <v>1414</v>
      </c>
      <c r="O1461" s="24" t="s">
        <v>1414</v>
      </c>
      <c r="P1461" s="24" t="s">
        <v>96</v>
      </c>
      <c r="Q1461" s="24" t="s">
        <v>1025</v>
      </c>
      <c r="R1461" s="10" t="s">
        <v>34</v>
      </c>
      <c r="S1461" s="9" t="s">
        <v>1415</v>
      </c>
      <c r="T1461" s="9" t="s">
        <v>1415</v>
      </c>
      <c r="U1461" s="24" t="s">
        <v>1466</v>
      </c>
      <c r="V1461" s="24" t="s">
        <v>540</v>
      </c>
    </row>
    <row r="1462" spans="1:22" s="3" customFormat="1" ht="93" customHeight="1" x14ac:dyDescent="0.25">
      <c r="A1462" s="14"/>
      <c r="B1462" s="13"/>
      <c r="C1462" s="13"/>
      <c r="D1462" s="14"/>
      <c r="E1462" s="13"/>
      <c r="F1462" s="14"/>
      <c r="G1462" s="13"/>
      <c r="H1462" s="13"/>
      <c r="I1462" s="13"/>
      <c r="J1462" s="13"/>
      <c r="K1462" s="13"/>
      <c r="L1462" s="13"/>
      <c r="M1462" s="24"/>
      <c r="N1462" s="24"/>
      <c r="O1462" s="24"/>
      <c r="P1462" s="24"/>
      <c r="Q1462" s="24"/>
      <c r="R1462" s="10" t="s">
        <v>36</v>
      </c>
      <c r="S1462" s="9"/>
      <c r="T1462" s="9"/>
      <c r="U1462" s="24"/>
      <c r="V1462" s="24"/>
    </row>
    <row r="1463" spans="1:22" s="3" customFormat="1" ht="69.95" customHeight="1" x14ac:dyDescent="0.25">
      <c r="A1463" s="23">
        <v>505</v>
      </c>
      <c r="B1463" s="13" t="s">
        <v>1177</v>
      </c>
      <c r="C1463" s="13" t="s">
        <v>1465</v>
      </c>
      <c r="D1463" s="14">
        <v>56</v>
      </c>
      <c r="E1463" s="13" t="s">
        <v>437</v>
      </c>
      <c r="F1463" s="14">
        <v>4</v>
      </c>
      <c r="G1463" s="13" t="s">
        <v>1245</v>
      </c>
      <c r="H1463" s="13"/>
      <c r="I1463" s="13" t="s">
        <v>45</v>
      </c>
      <c r="J1463" s="13"/>
      <c r="K1463" s="13" t="s">
        <v>845</v>
      </c>
      <c r="L1463" s="13" t="s">
        <v>953</v>
      </c>
      <c r="M1463" s="24" t="s">
        <v>221</v>
      </c>
      <c r="N1463" s="24" t="s">
        <v>1414</v>
      </c>
      <c r="O1463" s="24" t="s">
        <v>1414</v>
      </c>
      <c r="P1463" s="24" t="s">
        <v>96</v>
      </c>
      <c r="Q1463" s="24" t="s">
        <v>1025</v>
      </c>
      <c r="R1463" s="10" t="s">
        <v>34</v>
      </c>
      <c r="S1463" s="9" t="s">
        <v>1415</v>
      </c>
      <c r="T1463" s="9" t="s">
        <v>1415</v>
      </c>
      <c r="U1463" s="24" t="s">
        <v>1466</v>
      </c>
      <c r="V1463" s="24" t="s">
        <v>1442</v>
      </c>
    </row>
    <row r="1464" spans="1:22" s="3" customFormat="1" ht="93" customHeight="1" x14ac:dyDescent="0.25">
      <c r="A1464" s="14"/>
      <c r="B1464" s="13"/>
      <c r="C1464" s="13"/>
      <c r="D1464" s="14"/>
      <c r="E1464" s="13"/>
      <c r="F1464" s="14"/>
      <c r="G1464" s="13"/>
      <c r="H1464" s="13"/>
      <c r="I1464" s="13"/>
      <c r="J1464" s="13"/>
      <c r="K1464" s="13"/>
      <c r="L1464" s="13"/>
      <c r="M1464" s="24"/>
      <c r="N1464" s="24"/>
      <c r="O1464" s="24"/>
      <c r="P1464" s="24"/>
      <c r="Q1464" s="24"/>
      <c r="R1464" s="10" t="s">
        <v>36</v>
      </c>
      <c r="S1464" s="9"/>
      <c r="T1464" s="9"/>
      <c r="U1464" s="24"/>
      <c r="V1464" s="24"/>
    </row>
    <row r="1465" spans="1:22" s="3" customFormat="1" ht="69.95" customHeight="1" x14ac:dyDescent="0.25">
      <c r="A1465" s="23">
        <v>505</v>
      </c>
      <c r="B1465" s="13" t="s">
        <v>1177</v>
      </c>
      <c r="C1465" s="13" t="s">
        <v>1465</v>
      </c>
      <c r="D1465" s="14">
        <v>59</v>
      </c>
      <c r="E1465" s="13" t="s">
        <v>439</v>
      </c>
      <c r="F1465" s="14">
        <v>1</v>
      </c>
      <c r="G1465" s="13" t="s">
        <v>440</v>
      </c>
      <c r="H1465" s="13" t="s">
        <v>27</v>
      </c>
      <c r="I1465" s="13"/>
      <c r="J1465" s="13"/>
      <c r="K1465" s="13" t="s">
        <v>845</v>
      </c>
      <c r="L1465" s="13" t="s">
        <v>953</v>
      </c>
      <c r="M1465" s="24"/>
      <c r="N1465" s="24"/>
      <c r="O1465" s="24"/>
      <c r="P1465" s="24"/>
      <c r="Q1465" s="24"/>
      <c r="R1465" s="10" t="s">
        <v>34</v>
      </c>
      <c r="S1465" s="9" t="s">
        <v>1415</v>
      </c>
      <c r="T1465" s="9" t="s">
        <v>1415</v>
      </c>
      <c r="U1465" s="24" t="s">
        <v>1466</v>
      </c>
      <c r="V1465" s="24" t="s">
        <v>1443</v>
      </c>
    </row>
    <row r="1466" spans="1:22" s="3" customFormat="1" ht="93" customHeight="1" x14ac:dyDescent="0.25">
      <c r="A1466" s="14"/>
      <c r="B1466" s="13"/>
      <c r="C1466" s="13"/>
      <c r="D1466" s="14"/>
      <c r="E1466" s="13"/>
      <c r="F1466" s="14"/>
      <c r="G1466" s="13"/>
      <c r="H1466" s="13"/>
      <c r="I1466" s="13"/>
      <c r="J1466" s="13"/>
      <c r="K1466" s="13"/>
      <c r="L1466" s="13"/>
      <c r="M1466" s="24"/>
      <c r="N1466" s="24"/>
      <c r="O1466" s="24"/>
      <c r="P1466" s="24"/>
      <c r="Q1466" s="24"/>
      <c r="R1466" s="10" t="s">
        <v>36</v>
      </c>
      <c r="S1466" s="9"/>
      <c r="T1466" s="9"/>
      <c r="U1466" s="24"/>
      <c r="V1466" s="24"/>
    </row>
    <row r="1467" spans="1:22" s="3" customFormat="1" ht="69.95" customHeight="1" x14ac:dyDescent="0.25">
      <c r="A1467" s="23">
        <v>506</v>
      </c>
      <c r="B1467" s="13" t="s">
        <v>1177</v>
      </c>
      <c r="C1467" s="13" t="s">
        <v>1465</v>
      </c>
      <c r="D1467" s="14">
        <v>59</v>
      </c>
      <c r="E1467" s="13" t="s">
        <v>439</v>
      </c>
      <c r="F1467" s="14">
        <v>2</v>
      </c>
      <c r="G1467" s="13" t="s">
        <v>442</v>
      </c>
      <c r="H1467" s="13" t="s">
        <v>27</v>
      </c>
      <c r="I1467" s="13"/>
      <c r="J1467" s="13"/>
      <c r="K1467" s="13" t="s">
        <v>845</v>
      </c>
      <c r="L1467" s="13" t="s">
        <v>953</v>
      </c>
      <c r="M1467" s="24"/>
      <c r="N1467" s="24"/>
      <c r="O1467" s="24"/>
      <c r="P1467" s="24"/>
      <c r="Q1467" s="24"/>
      <c r="R1467" s="10" t="s">
        <v>34</v>
      </c>
      <c r="S1467" s="9" t="s">
        <v>1415</v>
      </c>
      <c r="T1467" s="9" t="s">
        <v>1415</v>
      </c>
      <c r="U1467" s="24" t="s">
        <v>1466</v>
      </c>
      <c r="V1467" s="24" t="s">
        <v>1444</v>
      </c>
    </row>
    <row r="1468" spans="1:22" s="3" customFormat="1" ht="93" customHeight="1" x14ac:dyDescent="0.25">
      <c r="A1468" s="14"/>
      <c r="B1468" s="13"/>
      <c r="C1468" s="13"/>
      <c r="D1468" s="14"/>
      <c r="E1468" s="13"/>
      <c r="F1468" s="14"/>
      <c r="G1468" s="13"/>
      <c r="H1468" s="13"/>
      <c r="I1468" s="13"/>
      <c r="J1468" s="13"/>
      <c r="K1468" s="13"/>
      <c r="L1468" s="13"/>
      <c r="M1468" s="24"/>
      <c r="N1468" s="24"/>
      <c r="O1468" s="24"/>
      <c r="P1468" s="24"/>
      <c r="Q1468" s="24"/>
      <c r="R1468" s="10" t="s">
        <v>36</v>
      </c>
      <c r="S1468" s="9"/>
      <c r="T1468" s="9"/>
      <c r="U1468" s="24"/>
      <c r="V1468" s="24"/>
    </row>
    <row r="1469" spans="1:22" s="3" customFormat="1" ht="69.95" customHeight="1" x14ac:dyDescent="0.25">
      <c r="A1469" s="23">
        <v>507</v>
      </c>
      <c r="B1469" s="13" t="s">
        <v>1177</v>
      </c>
      <c r="C1469" s="13" t="s">
        <v>1465</v>
      </c>
      <c r="D1469" s="14">
        <v>70</v>
      </c>
      <c r="E1469" s="13" t="s">
        <v>1040</v>
      </c>
      <c r="F1469" s="14">
        <v>2</v>
      </c>
      <c r="G1469" s="13"/>
      <c r="H1469" s="13"/>
      <c r="I1469" s="13" t="s">
        <v>45</v>
      </c>
      <c r="J1469" s="13"/>
      <c r="K1469" s="13" t="s">
        <v>845</v>
      </c>
      <c r="L1469" s="13" t="s">
        <v>953</v>
      </c>
      <c r="M1469" s="24" t="s">
        <v>221</v>
      </c>
      <c r="N1469" s="24" t="s">
        <v>1414</v>
      </c>
      <c r="O1469" s="24" t="s">
        <v>1414</v>
      </c>
      <c r="P1469" s="24" t="s">
        <v>96</v>
      </c>
      <c r="Q1469" s="24" t="s">
        <v>1025</v>
      </c>
      <c r="R1469" s="10" t="s">
        <v>34</v>
      </c>
      <c r="S1469" s="9" t="s">
        <v>1415</v>
      </c>
      <c r="T1469" s="9" t="s">
        <v>1415</v>
      </c>
      <c r="U1469" s="24" t="s">
        <v>1466</v>
      </c>
      <c r="V1469" s="24" t="s">
        <v>1424</v>
      </c>
    </row>
    <row r="1470" spans="1:22" s="3" customFormat="1" ht="93.75" customHeight="1" x14ac:dyDescent="0.25">
      <c r="A1470" s="14"/>
      <c r="B1470" s="13"/>
      <c r="C1470" s="13"/>
      <c r="D1470" s="14"/>
      <c r="E1470" s="13"/>
      <c r="F1470" s="14"/>
      <c r="G1470" s="13"/>
      <c r="H1470" s="13"/>
      <c r="I1470" s="13"/>
      <c r="J1470" s="13"/>
      <c r="K1470" s="13"/>
      <c r="L1470" s="13"/>
      <c r="M1470" s="24"/>
      <c r="N1470" s="24"/>
      <c r="O1470" s="24"/>
      <c r="P1470" s="24"/>
      <c r="Q1470" s="24"/>
      <c r="R1470" s="10" t="s">
        <v>36</v>
      </c>
      <c r="S1470" s="9"/>
      <c r="T1470" s="9"/>
      <c r="U1470" s="24"/>
      <c r="V1470" s="24"/>
    </row>
    <row r="1471" spans="1:22" s="3" customFormat="1" ht="69.95" customHeight="1" x14ac:dyDescent="0.25">
      <c r="A1471" s="23">
        <v>508</v>
      </c>
      <c r="B1471" s="13" t="s">
        <v>1177</v>
      </c>
      <c r="C1471" s="13" t="s">
        <v>1465</v>
      </c>
      <c r="D1471" s="14">
        <v>81</v>
      </c>
      <c r="E1471" s="13" t="s">
        <v>829</v>
      </c>
      <c r="F1471" s="14">
        <v>6</v>
      </c>
      <c r="G1471" s="13" t="s">
        <v>1228</v>
      </c>
      <c r="H1471" s="13"/>
      <c r="I1471" s="13" t="s">
        <v>45</v>
      </c>
      <c r="J1471" s="13"/>
      <c r="K1471" s="13" t="s">
        <v>845</v>
      </c>
      <c r="L1471" s="13" t="s">
        <v>953</v>
      </c>
      <c r="M1471" s="24" t="s">
        <v>221</v>
      </c>
      <c r="N1471" s="24" t="s">
        <v>1414</v>
      </c>
      <c r="O1471" s="24" t="s">
        <v>1414</v>
      </c>
      <c r="P1471" s="24" t="s">
        <v>96</v>
      </c>
      <c r="Q1471" s="24" t="s">
        <v>1025</v>
      </c>
      <c r="R1471" s="10" t="s">
        <v>34</v>
      </c>
      <c r="S1471" s="9" t="s">
        <v>1415</v>
      </c>
      <c r="T1471" s="9" t="s">
        <v>1415</v>
      </c>
      <c r="U1471" s="24" t="s">
        <v>1466</v>
      </c>
      <c r="V1471" s="24" t="s">
        <v>1416</v>
      </c>
    </row>
    <row r="1472" spans="1:22" s="3" customFormat="1" ht="93.75" customHeight="1" x14ac:dyDescent="0.25">
      <c r="A1472" s="14"/>
      <c r="B1472" s="13"/>
      <c r="C1472" s="13"/>
      <c r="D1472" s="14"/>
      <c r="E1472" s="13"/>
      <c r="F1472" s="14"/>
      <c r="G1472" s="13"/>
      <c r="H1472" s="13"/>
      <c r="I1472" s="13"/>
      <c r="J1472" s="13"/>
      <c r="K1472" s="13"/>
      <c r="L1472" s="13"/>
      <c r="M1472" s="24"/>
      <c r="N1472" s="24"/>
      <c r="O1472" s="24"/>
      <c r="P1472" s="24"/>
      <c r="Q1472" s="24"/>
      <c r="R1472" s="10" t="s">
        <v>36</v>
      </c>
      <c r="S1472" s="9"/>
      <c r="T1472" s="9"/>
      <c r="U1472" s="24"/>
      <c r="V1472" s="24"/>
    </row>
    <row r="1473" spans="1:22" s="3" customFormat="1" ht="69.95" customHeight="1" x14ac:dyDescent="0.25">
      <c r="A1473" s="23">
        <v>509</v>
      </c>
      <c r="B1473" s="13" t="s">
        <v>1177</v>
      </c>
      <c r="C1473" s="13" t="s">
        <v>1465</v>
      </c>
      <c r="D1473" s="14">
        <v>84</v>
      </c>
      <c r="E1473" s="13" t="s">
        <v>271</v>
      </c>
      <c r="F1473" s="14">
        <v>7</v>
      </c>
      <c r="G1473" s="13" t="s">
        <v>1445</v>
      </c>
      <c r="H1473" s="13"/>
      <c r="I1473" s="13" t="s">
        <v>45</v>
      </c>
      <c r="J1473" s="13"/>
      <c r="K1473" s="13" t="s">
        <v>845</v>
      </c>
      <c r="L1473" s="13" t="s">
        <v>953</v>
      </c>
      <c r="M1473" s="24" t="s">
        <v>221</v>
      </c>
      <c r="N1473" s="24" t="s">
        <v>1414</v>
      </c>
      <c r="O1473" s="24" t="s">
        <v>1414</v>
      </c>
      <c r="P1473" s="24" t="s">
        <v>96</v>
      </c>
      <c r="Q1473" s="24" t="s">
        <v>1025</v>
      </c>
      <c r="R1473" s="10" t="s">
        <v>34</v>
      </c>
      <c r="S1473" s="9" t="s">
        <v>1415</v>
      </c>
      <c r="T1473" s="9" t="s">
        <v>1415</v>
      </c>
      <c r="U1473" s="24" t="s">
        <v>1466</v>
      </c>
      <c r="V1473" s="24" t="s">
        <v>1252</v>
      </c>
    </row>
    <row r="1474" spans="1:22" s="3" customFormat="1" ht="93" customHeight="1" x14ac:dyDescent="0.25">
      <c r="A1474" s="14"/>
      <c r="B1474" s="13"/>
      <c r="C1474" s="13"/>
      <c r="D1474" s="14"/>
      <c r="E1474" s="13"/>
      <c r="F1474" s="14"/>
      <c r="G1474" s="13"/>
      <c r="H1474" s="13"/>
      <c r="I1474" s="13"/>
      <c r="J1474" s="13"/>
      <c r="K1474" s="13"/>
      <c r="L1474" s="13"/>
      <c r="M1474" s="24"/>
      <c r="N1474" s="24"/>
      <c r="O1474" s="24"/>
      <c r="P1474" s="24"/>
      <c r="Q1474" s="24"/>
      <c r="R1474" s="10" t="s">
        <v>36</v>
      </c>
      <c r="S1474" s="9"/>
      <c r="T1474" s="9"/>
      <c r="U1474" s="24"/>
      <c r="V1474" s="24"/>
    </row>
    <row r="1475" spans="1:22" s="3" customFormat="1" ht="69.95" customHeight="1" x14ac:dyDescent="0.25">
      <c r="A1475" s="23">
        <v>510</v>
      </c>
      <c r="B1475" s="13" t="s">
        <v>1177</v>
      </c>
      <c r="C1475" s="13" t="s">
        <v>1465</v>
      </c>
      <c r="D1475" s="14">
        <v>86</v>
      </c>
      <c r="E1475" s="13" t="s">
        <v>549</v>
      </c>
      <c r="F1475" s="14">
        <v>45</v>
      </c>
      <c r="G1475" s="13" t="s">
        <v>1446</v>
      </c>
      <c r="H1475" s="13"/>
      <c r="I1475" s="13" t="s">
        <v>45</v>
      </c>
      <c r="J1475" s="13"/>
      <c r="K1475" s="13" t="s">
        <v>845</v>
      </c>
      <c r="L1475" s="13" t="s">
        <v>953</v>
      </c>
      <c r="M1475" s="24" t="s">
        <v>221</v>
      </c>
      <c r="N1475" s="24" t="s">
        <v>1414</v>
      </c>
      <c r="O1475" s="24" t="s">
        <v>1414</v>
      </c>
      <c r="P1475" s="24" t="s">
        <v>96</v>
      </c>
      <c r="Q1475" s="24" t="s">
        <v>1025</v>
      </c>
      <c r="R1475" s="10" t="s">
        <v>34</v>
      </c>
      <c r="S1475" s="9" t="s">
        <v>1415</v>
      </c>
      <c r="T1475" s="9" t="s">
        <v>1415</v>
      </c>
      <c r="U1475" s="24" t="s">
        <v>1466</v>
      </c>
      <c r="V1475" s="24" t="s">
        <v>1446</v>
      </c>
    </row>
    <row r="1476" spans="1:22" s="3" customFormat="1" ht="93" customHeight="1" x14ac:dyDescent="0.25">
      <c r="A1476" s="14"/>
      <c r="B1476" s="13"/>
      <c r="C1476" s="13"/>
      <c r="D1476" s="14"/>
      <c r="E1476" s="13"/>
      <c r="F1476" s="14"/>
      <c r="G1476" s="13"/>
      <c r="H1476" s="13"/>
      <c r="I1476" s="13"/>
      <c r="J1476" s="13"/>
      <c r="K1476" s="13"/>
      <c r="L1476" s="13"/>
      <c r="M1476" s="24"/>
      <c r="N1476" s="24"/>
      <c r="O1476" s="24"/>
      <c r="P1476" s="24"/>
      <c r="Q1476" s="24"/>
      <c r="R1476" s="10" t="s">
        <v>36</v>
      </c>
      <c r="S1476" s="9"/>
      <c r="T1476" s="9"/>
      <c r="U1476" s="24"/>
      <c r="V1476" s="24"/>
    </row>
    <row r="1477" spans="1:22" s="3" customFormat="1" ht="69.95" customHeight="1" x14ac:dyDescent="0.25">
      <c r="A1477" s="23">
        <v>511</v>
      </c>
      <c r="B1477" s="13" t="s">
        <v>1177</v>
      </c>
      <c r="C1477" s="13" t="s">
        <v>1465</v>
      </c>
      <c r="D1477" s="14">
        <v>86</v>
      </c>
      <c r="E1477" s="13" t="s">
        <v>549</v>
      </c>
      <c r="F1477" s="14">
        <v>46</v>
      </c>
      <c r="G1477" s="13" t="s">
        <v>1447</v>
      </c>
      <c r="H1477" s="13"/>
      <c r="I1477" s="13" t="s">
        <v>45</v>
      </c>
      <c r="J1477" s="13"/>
      <c r="K1477" s="13" t="s">
        <v>845</v>
      </c>
      <c r="L1477" s="13" t="s">
        <v>953</v>
      </c>
      <c r="M1477" s="24" t="s">
        <v>221</v>
      </c>
      <c r="N1477" s="24" t="s">
        <v>1414</v>
      </c>
      <c r="O1477" s="24" t="s">
        <v>1414</v>
      </c>
      <c r="P1477" s="24" t="s">
        <v>96</v>
      </c>
      <c r="Q1477" s="24" t="s">
        <v>1025</v>
      </c>
      <c r="R1477" s="10" t="s">
        <v>34</v>
      </c>
      <c r="S1477" s="9" t="s">
        <v>1415</v>
      </c>
      <c r="T1477" s="9" t="s">
        <v>1415</v>
      </c>
      <c r="U1477" s="24" t="s">
        <v>1466</v>
      </c>
      <c r="V1477" s="24" t="s">
        <v>1448</v>
      </c>
    </row>
    <row r="1478" spans="1:22" s="3" customFormat="1" ht="93" customHeight="1" x14ac:dyDescent="0.25">
      <c r="A1478" s="14"/>
      <c r="B1478" s="13"/>
      <c r="C1478" s="13"/>
      <c r="D1478" s="14"/>
      <c r="E1478" s="13"/>
      <c r="F1478" s="14"/>
      <c r="G1478" s="13"/>
      <c r="H1478" s="13"/>
      <c r="I1478" s="13"/>
      <c r="J1478" s="13"/>
      <c r="K1478" s="13"/>
      <c r="L1478" s="13"/>
      <c r="M1478" s="24"/>
      <c r="N1478" s="24"/>
      <c r="O1478" s="24"/>
      <c r="P1478" s="24"/>
      <c r="Q1478" s="24"/>
      <c r="R1478" s="10" t="s">
        <v>36</v>
      </c>
      <c r="S1478" s="9"/>
      <c r="T1478" s="9"/>
      <c r="U1478" s="24"/>
      <c r="V1478" s="24"/>
    </row>
    <row r="1479" spans="1:22" s="3" customFormat="1" ht="69.95" customHeight="1" x14ac:dyDescent="0.25">
      <c r="A1479" s="23">
        <v>512</v>
      </c>
      <c r="B1479" s="13" t="s">
        <v>1177</v>
      </c>
      <c r="C1479" s="13" t="s">
        <v>1465</v>
      </c>
      <c r="D1479" s="14">
        <v>95</v>
      </c>
      <c r="E1479" s="13" t="s">
        <v>445</v>
      </c>
      <c r="F1479" s="14"/>
      <c r="G1479" s="13"/>
      <c r="H1479" s="13"/>
      <c r="I1479" s="13" t="s">
        <v>45</v>
      </c>
      <c r="J1479" s="13"/>
      <c r="K1479" s="13" t="s">
        <v>845</v>
      </c>
      <c r="L1479" s="13" t="s">
        <v>953</v>
      </c>
      <c r="M1479" s="24" t="s">
        <v>221</v>
      </c>
      <c r="N1479" s="24" t="s">
        <v>1414</v>
      </c>
      <c r="O1479" s="24" t="s">
        <v>1414</v>
      </c>
      <c r="P1479" s="24" t="s">
        <v>96</v>
      </c>
      <c r="Q1479" s="24" t="s">
        <v>1025</v>
      </c>
      <c r="R1479" s="10" t="s">
        <v>34</v>
      </c>
      <c r="S1479" s="9" t="s">
        <v>1415</v>
      </c>
      <c r="T1479" s="9" t="s">
        <v>1415</v>
      </c>
      <c r="U1479" s="24" t="s">
        <v>1466</v>
      </c>
      <c r="V1479" s="24" t="s">
        <v>1257</v>
      </c>
    </row>
    <row r="1480" spans="1:22" s="3" customFormat="1" ht="93" customHeight="1" x14ac:dyDescent="0.25">
      <c r="A1480" s="14"/>
      <c r="B1480" s="13"/>
      <c r="C1480" s="13"/>
      <c r="D1480" s="14"/>
      <c r="E1480" s="13"/>
      <c r="F1480" s="14"/>
      <c r="G1480" s="13"/>
      <c r="H1480" s="13"/>
      <c r="I1480" s="13"/>
      <c r="J1480" s="13"/>
      <c r="K1480" s="13"/>
      <c r="L1480" s="13"/>
      <c r="M1480" s="24"/>
      <c r="N1480" s="24"/>
      <c r="O1480" s="24"/>
      <c r="P1480" s="24"/>
      <c r="Q1480" s="24"/>
      <c r="R1480" s="10" t="s">
        <v>36</v>
      </c>
      <c r="S1480" s="9"/>
      <c r="T1480" s="9"/>
      <c r="U1480" s="24"/>
      <c r="V1480" s="24"/>
    </row>
    <row r="1481" spans="1:22" s="3" customFormat="1" x14ac:dyDescent="0.25">
      <c r="A1481" s="5"/>
      <c r="B1481" s="5"/>
      <c r="C1481" s="5"/>
      <c r="D1481" s="5"/>
      <c r="E1481" s="8"/>
      <c r="F1481" s="5"/>
      <c r="G1481" s="8"/>
      <c r="H1481" s="5"/>
      <c r="I1481" s="5"/>
      <c r="J1481" s="5"/>
      <c r="K1481" s="5"/>
      <c r="L1481" s="5"/>
      <c r="M1481" s="27"/>
      <c r="N1481" s="27"/>
      <c r="O1481" s="27"/>
      <c r="P1481" s="27"/>
      <c r="Q1481" s="27"/>
      <c r="R1481" s="5"/>
      <c r="S1481" s="5"/>
      <c r="T1481" s="5"/>
      <c r="U1481" s="27"/>
      <c r="V1481" s="27"/>
    </row>
    <row r="1482" spans="1:22" s="3" customFormat="1" x14ac:dyDescent="0.25">
      <c r="A1482" s="5"/>
      <c r="B1482" s="5"/>
      <c r="C1482" s="5"/>
      <c r="D1482" s="5"/>
      <c r="E1482" s="8"/>
      <c r="F1482" s="5"/>
      <c r="G1482" s="8"/>
      <c r="H1482" s="5"/>
      <c r="I1482" s="5"/>
      <c r="J1482" s="5"/>
      <c r="K1482" s="5"/>
      <c r="L1482" s="5"/>
      <c r="M1482" s="27"/>
      <c r="N1482" s="27"/>
      <c r="O1482" s="27"/>
      <c r="P1482" s="27"/>
      <c r="Q1482" s="27"/>
      <c r="R1482" s="5"/>
      <c r="S1482" s="5"/>
      <c r="T1482" s="5"/>
      <c r="U1482" s="27"/>
      <c r="V1482" s="27"/>
    </row>
    <row r="1483" spans="1:22" s="3" customFormat="1" x14ac:dyDescent="0.25">
      <c r="A1483" s="5"/>
      <c r="B1483" s="5"/>
      <c r="C1483" s="5"/>
      <c r="D1483" s="5"/>
      <c r="E1483" s="8"/>
      <c r="F1483" s="5"/>
      <c r="G1483" s="8"/>
      <c r="H1483" s="5"/>
      <c r="I1483" s="5"/>
      <c r="J1483" s="5"/>
      <c r="K1483" s="5"/>
      <c r="L1483" s="5"/>
      <c r="M1483" s="27"/>
      <c r="N1483" s="27"/>
      <c r="O1483" s="27"/>
      <c r="P1483" s="27"/>
      <c r="Q1483" s="27"/>
      <c r="R1483" s="5"/>
      <c r="S1483" s="5"/>
      <c r="T1483" s="5"/>
      <c r="U1483" s="27"/>
      <c r="V1483" s="27"/>
    </row>
    <row r="1484" spans="1:22" s="3" customFormat="1" x14ac:dyDescent="0.25">
      <c r="A1484" s="5"/>
      <c r="B1484" s="5"/>
      <c r="C1484" s="5"/>
      <c r="D1484" s="5"/>
      <c r="E1484" s="8"/>
      <c r="F1484" s="5"/>
      <c r="G1484" s="8"/>
      <c r="H1484" s="5"/>
      <c r="I1484" s="5"/>
      <c r="J1484" s="5"/>
      <c r="K1484" s="5"/>
      <c r="L1484" s="5"/>
      <c r="M1484" s="27"/>
      <c r="N1484" s="27"/>
      <c r="O1484" s="27"/>
      <c r="P1484" s="27"/>
      <c r="Q1484" s="27"/>
      <c r="R1484" s="5"/>
      <c r="S1484" s="5"/>
      <c r="T1484" s="5"/>
      <c r="U1484" s="27"/>
      <c r="V1484" s="27"/>
    </row>
    <row r="1485" spans="1:22" s="3" customFormat="1" x14ac:dyDescent="0.25">
      <c r="A1485" s="5"/>
      <c r="B1485" s="5"/>
      <c r="C1485" s="5"/>
      <c r="D1485" s="5"/>
      <c r="E1485" s="8"/>
      <c r="F1485" s="5"/>
      <c r="G1485" s="8"/>
      <c r="H1485" s="5"/>
      <c r="I1485" s="5"/>
      <c r="J1485" s="5"/>
      <c r="K1485" s="5"/>
      <c r="L1485" s="5"/>
      <c r="M1485" s="27"/>
      <c r="N1485" s="27"/>
      <c r="O1485" s="27"/>
      <c r="P1485" s="27"/>
      <c r="Q1485" s="27"/>
      <c r="R1485" s="5"/>
      <c r="S1485" s="5"/>
      <c r="T1485" s="5"/>
      <c r="U1485" s="27"/>
      <c r="V1485" s="27"/>
    </row>
    <row r="1486" spans="1:22" s="3" customFormat="1" x14ac:dyDescent="0.25">
      <c r="A1486" s="5"/>
      <c r="B1486" s="5"/>
      <c r="C1486" s="5"/>
      <c r="D1486" s="5"/>
      <c r="E1486" s="8"/>
      <c r="F1486" s="5"/>
      <c r="G1486" s="8"/>
      <c r="H1486" s="5"/>
      <c r="I1486" s="5"/>
      <c r="J1486" s="5"/>
      <c r="K1486" s="5"/>
      <c r="L1486" s="5"/>
      <c r="M1486" s="27"/>
      <c r="N1486" s="27"/>
      <c r="O1486" s="27"/>
      <c r="P1486" s="27"/>
      <c r="Q1486" s="27"/>
      <c r="R1486" s="5"/>
      <c r="S1486" s="5"/>
      <c r="T1486" s="5"/>
      <c r="U1486" s="27"/>
      <c r="V1486" s="27"/>
    </row>
    <row r="1487" spans="1:22" s="3" customFormat="1" x14ac:dyDescent="0.25">
      <c r="A1487" s="5"/>
      <c r="B1487" s="5"/>
      <c r="C1487" s="5"/>
      <c r="D1487" s="5"/>
      <c r="E1487" s="8"/>
      <c r="F1487" s="5"/>
      <c r="G1487" s="8"/>
      <c r="H1487" s="5"/>
      <c r="I1487" s="5"/>
      <c r="J1487" s="5"/>
      <c r="K1487" s="5"/>
      <c r="L1487" s="5"/>
      <c r="M1487" s="27"/>
      <c r="N1487" s="27"/>
      <c r="O1487" s="27"/>
      <c r="P1487" s="27"/>
      <c r="Q1487" s="27"/>
      <c r="R1487" s="5"/>
      <c r="S1487" s="5"/>
      <c r="T1487" s="5"/>
      <c r="U1487" s="27"/>
      <c r="V1487" s="27"/>
    </row>
    <row r="1488" spans="1:22" s="3" customFormat="1" x14ac:dyDescent="0.25">
      <c r="A1488" s="5"/>
      <c r="B1488" s="5"/>
      <c r="C1488" s="5"/>
      <c r="D1488" s="5"/>
      <c r="E1488" s="8"/>
      <c r="F1488" s="5"/>
      <c r="G1488" s="8"/>
      <c r="H1488" s="5"/>
      <c r="I1488" s="5"/>
      <c r="J1488" s="5"/>
      <c r="K1488" s="5"/>
      <c r="L1488" s="5"/>
      <c r="M1488" s="27"/>
      <c r="N1488" s="27"/>
      <c r="O1488" s="27"/>
      <c r="P1488" s="27"/>
      <c r="Q1488" s="27"/>
      <c r="R1488" s="5"/>
      <c r="S1488" s="5"/>
      <c r="T1488" s="5"/>
      <c r="U1488" s="27"/>
      <c r="V1488" s="27"/>
    </row>
    <row r="1489" spans="1:22" s="3" customFormat="1" x14ac:dyDescent="0.25">
      <c r="A1489" s="5"/>
      <c r="B1489" s="5"/>
      <c r="C1489" s="5"/>
      <c r="D1489" s="5"/>
      <c r="E1489" s="8"/>
      <c r="F1489" s="5"/>
      <c r="G1489" s="8"/>
      <c r="H1489" s="5"/>
      <c r="I1489" s="5"/>
      <c r="J1489" s="5"/>
      <c r="K1489" s="5"/>
      <c r="L1489" s="5"/>
      <c r="M1489" s="27"/>
      <c r="N1489" s="27"/>
      <c r="O1489" s="27"/>
      <c r="P1489" s="27"/>
      <c r="Q1489" s="27"/>
      <c r="R1489" s="5"/>
      <c r="S1489" s="5"/>
      <c r="T1489" s="5"/>
      <c r="U1489" s="27"/>
      <c r="V1489" s="27"/>
    </row>
    <row r="1490" spans="1:22" s="3" customFormat="1" x14ac:dyDescent="0.25">
      <c r="A1490" s="5"/>
      <c r="B1490" s="5"/>
      <c r="C1490" s="5"/>
      <c r="D1490" s="5"/>
      <c r="E1490" s="8"/>
      <c r="F1490" s="5"/>
      <c r="G1490" s="8"/>
      <c r="H1490" s="5"/>
      <c r="I1490" s="5"/>
      <c r="J1490" s="5"/>
      <c r="K1490" s="5"/>
      <c r="L1490" s="5"/>
      <c r="M1490" s="27"/>
      <c r="N1490" s="27"/>
      <c r="O1490" s="27"/>
      <c r="P1490" s="27"/>
      <c r="Q1490" s="27"/>
      <c r="R1490" s="5"/>
      <c r="S1490" s="5"/>
      <c r="T1490" s="5"/>
      <c r="U1490" s="27"/>
      <c r="V1490" s="27"/>
    </row>
    <row r="1491" spans="1:22" s="3" customFormat="1" x14ac:dyDescent="0.25">
      <c r="A1491" s="5"/>
      <c r="B1491" s="5"/>
      <c r="C1491" s="5"/>
      <c r="D1491" s="5"/>
      <c r="E1491" s="8"/>
      <c r="F1491" s="5"/>
      <c r="G1491" s="8"/>
      <c r="H1491" s="5"/>
      <c r="I1491" s="5"/>
      <c r="J1491" s="5"/>
      <c r="K1491" s="5"/>
      <c r="L1491" s="5"/>
      <c r="M1491" s="27"/>
      <c r="N1491" s="27"/>
      <c r="O1491" s="27"/>
      <c r="P1491" s="27"/>
      <c r="Q1491" s="27"/>
      <c r="R1491" s="5"/>
      <c r="S1491" s="5"/>
      <c r="T1491" s="5"/>
      <c r="U1491" s="27"/>
      <c r="V1491" s="27"/>
    </row>
    <row r="1492" spans="1:22" s="3" customFormat="1" x14ac:dyDescent="0.25">
      <c r="A1492" s="5"/>
      <c r="B1492" s="5"/>
      <c r="C1492" s="5"/>
      <c r="D1492" s="5"/>
      <c r="E1492" s="8"/>
      <c r="F1492" s="5"/>
      <c r="G1492" s="8"/>
      <c r="H1492" s="5"/>
      <c r="I1492" s="5"/>
      <c r="J1492" s="5"/>
      <c r="K1492" s="5"/>
      <c r="L1492" s="5"/>
      <c r="M1492" s="27"/>
      <c r="N1492" s="27"/>
      <c r="O1492" s="27"/>
      <c r="P1492" s="27"/>
      <c r="Q1492" s="27"/>
      <c r="R1492" s="5"/>
      <c r="S1492" s="5"/>
      <c r="T1492" s="5"/>
      <c r="U1492" s="27"/>
      <c r="V1492" s="27"/>
    </row>
    <row r="1493" spans="1:22" s="3" customFormat="1" x14ac:dyDescent="0.25">
      <c r="A1493" s="5"/>
      <c r="B1493" s="5"/>
      <c r="C1493" s="5"/>
      <c r="D1493" s="5"/>
      <c r="E1493" s="8"/>
      <c r="F1493" s="5"/>
      <c r="G1493" s="8"/>
      <c r="H1493" s="5"/>
      <c r="I1493" s="5"/>
      <c r="J1493" s="5"/>
      <c r="K1493" s="5"/>
      <c r="L1493" s="5"/>
      <c r="M1493" s="27"/>
      <c r="N1493" s="27"/>
      <c r="O1493" s="27"/>
      <c r="P1493" s="27"/>
      <c r="Q1493" s="27"/>
      <c r="R1493" s="5"/>
      <c r="S1493" s="5"/>
      <c r="T1493" s="5"/>
      <c r="U1493" s="27"/>
      <c r="V1493" s="27"/>
    </row>
    <row r="1494" spans="1:22" s="3" customFormat="1" x14ac:dyDescent="0.25">
      <c r="A1494" s="5"/>
      <c r="B1494" s="5"/>
      <c r="C1494" s="5"/>
      <c r="D1494" s="5"/>
      <c r="E1494" s="8"/>
      <c r="F1494" s="5"/>
      <c r="G1494" s="8"/>
      <c r="H1494" s="5"/>
      <c r="I1494" s="5"/>
      <c r="J1494" s="5"/>
      <c r="K1494" s="5"/>
      <c r="L1494" s="5"/>
      <c r="M1494" s="27"/>
      <c r="N1494" s="27"/>
      <c r="O1494" s="27"/>
      <c r="P1494" s="27"/>
      <c r="Q1494" s="27"/>
      <c r="R1494" s="5"/>
      <c r="S1494" s="5"/>
      <c r="T1494" s="5"/>
      <c r="U1494" s="27"/>
      <c r="V1494" s="27"/>
    </row>
    <row r="1495" spans="1:22" s="3" customFormat="1" x14ac:dyDescent="0.25">
      <c r="A1495" s="5"/>
      <c r="B1495" s="5"/>
      <c r="C1495" s="5"/>
      <c r="D1495" s="5"/>
      <c r="E1495" s="8"/>
      <c r="F1495" s="5"/>
      <c r="G1495" s="8"/>
      <c r="H1495" s="5"/>
      <c r="I1495" s="5"/>
      <c r="J1495" s="5"/>
      <c r="K1495" s="5"/>
      <c r="L1495" s="5"/>
      <c r="M1495" s="27"/>
      <c r="N1495" s="27"/>
      <c r="O1495" s="27"/>
      <c r="P1495" s="27"/>
      <c r="Q1495" s="27"/>
      <c r="R1495" s="5"/>
      <c r="S1495" s="5"/>
      <c r="T1495" s="5"/>
      <c r="U1495" s="27"/>
      <c r="V1495" s="27"/>
    </row>
    <row r="1496" spans="1:22" s="3" customFormat="1" x14ac:dyDescent="0.25">
      <c r="A1496" s="5"/>
      <c r="B1496" s="5"/>
      <c r="C1496" s="5"/>
      <c r="D1496" s="5"/>
      <c r="E1496" s="8"/>
      <c r="F1496" s="5"/>
      <c r="G1496" s="8"/>
      <c r="H1496" s="5"/>
      <c r="I1496" s="5"/>
      <c r="J1496" s="5"/>
      <c r="K1496" s="5"/>
      <c r="L1496" s="5"/>
      <c r="M1496" s="27"/>
      <c r="N1496" s="27"/>
      <c r="O1496" s="27"/>
      <c r="P1496" s="27"/>
      <c r="Q1496" s="27"/>
      <c r="R1496" s="5"/>
      <c r="S1496" s="5"/>
      <c r="T1496" s="5"/>
      <c r="U1496" s="27"/>
      <c r="V1496" s="27"/>
    </row>
    <row r="1497" spans="1:22" s="3" customFormat="1" x14ac:dyDescent="0.25">
      <c r="A1497" s="5"/>
      <c r="B1497" s="5"/>
      <c r="C1497" s="5"/>
      <c r="D1497" s="5"/>
      <c r="E1497" s="8"/>
      <c r="F1497" s="5"/>
      <c r="G1497" s="8"/>
      <c r="H1497" s="5"/>
      <c r="I1497" s="5"/>
      <c r="J1497" s="5"/>
      <c r="K1497" s="5"/>
      <c r="L1497" s="5"/>
      <c r="M1497" s="27"/>
      <c r="N1497" s="27"/>
      <c r="O1497" s="27"/>
      <c r="P1497" s="27"/>
      <c r="Q1497" s="27"/>
      <c r="R1497" s="5"/>
      <c r="S1497" s="5"/>
      <c r="T1497" s="5"/>
      <c r="U1497" s="27"/>
      <c r="V1497" s="27"/>
    </row>
    <row r="1498" spans="1:22" s="3" customFormat="1" x14ac:dyDescent="0.25">
      <c r="A1498" s="5"/>
      <c r="B1498" s="5"/>
      <c r="C1498" s="5"/>
      <c r="D1498" s="5"/>
      <c r="E1498" s="8"/>
      <c r="F1498" s="5"/>
      <c r="G1498" s="8"/>
      <c r="H1498" s="5"/>
      <c r="I1498" s="5"/>
      <c r="J1498" s="5"/>
      <c r="K1498" s="5"/>
      <c r="L1498" s="5"/>
      <c r="M1498" s="27"/>
      <c r="N1498" s="27"/>
      <c r="O1498" s="27"/>
      <c r="P1498" s="27"/>
      <c r="Q1498" s="27"/>
      <c r="R1498" s="5"/>
      <c r="S1498" s="5"/>
      <c r="T1498" s="5"/>
      <c r="U1498" s="27"/>
      <c r="V1498" s="27"/>
    </row>
    <row r="1499" spans="1:22" s="3" customFormat="1" x14ac:dyDescent="0.25">
      <c r="A1499" s="5"/>
      <c r="B1499" s="5"/>
      <c r="C1499" s="5"/>
      <c r="D1499" s="5"/>
      <c r="E1499" s="8"/>
      <c r="F1499" s="5"/>
      <c r="G1499" s="8"/>
      <c r="H1499" s="5"/>
      <c r="I1499" s="5"/>
      <c r="J1499" s="5"/>
      <c r="K1499" s="5"/>
      <c r="L1499" s="5"/>
      <c r="M1499" s="27"/>
      <c r="N1499" s="27"/>
      <c r="O1499" s="27"/>
      <c r="P1499" s="27"/>
      <c r="Q1499" s="27"/>
      <c r="R1499" s="5"/>
      <c r="S1499" s="5"/>
      <c r="T1499" s="5"/>
      <c r="U1499" s="27"/>
      <c r="V1499" s="27"/>
    </row>
    <row r="1500" spans="1:22" s="3" customFormat="1" x14ac:dyDescent="0.25">
      <c r="A1500" s="5"/>
      <c r="B1500" s="5"/>
      <c r="C1500" s="5"/>
      <c r="D1500" s="5"/>
      <c r="E1500" s="8"/>
      <c r="F1500" s="5"/>
      <c r="G1500" s="8"/>
      <c r="H1500" s="5"/>
      <c r="I1500" s="5"/>
      <c r="J1500" s="5"/>
      <c r="K1500" s="5"/>
      <c r="L1500" s="5"/>
      <c r="M1500" s="27"/>
      <c r="N1500" s="27"/>
      <c r="O1500" s="27"/>
      <c r="P1500" s="27"/>
      <c r="Q1500" s="27"/>
      <c r="R1500" s="5"/>
      <c r="S1500" s="5"/>
      <c r="T1500" s="5"/>
      <c r="U1500" s="27"/>
      <c r="V1500" s="27"/>
    </row>
    <row r="1501" spans="1:22" s="3" customFormat="1" x14ac:dyDescent="0.25">
      <c r="A1501" s="5"/>
      <c r="B1501" s="5"/>
      <c r="C1501" s="5"/>
      <c r="D1501" s="5"/>
      <c r="E1501" s="8"/>
      <c r="F1501" s="5"/>
      <c r="G1501" s="8"/>
      <c r="H1501" s="5"/>
      <c r="I1501" s="5"/>
      <c r="J1501" s="5"/>
      <c r="K1501" s="5"/>
      <c r="L1501" s="5"/>
      <c r="M1501" s="27"/>
      <c r="N1501" s="27"/>
      <c r="O1501" s="27"/>
      <c r="P1501" s="27"/>
      <c r="Q1501" s="27"/>
      <c r="R1501" s="5"/>
      <c r="S1501" s="5"/>
      <c r="T1501" s="5"/>
      <c r="U1501" s="27"/>
      <c r="V1501" s="27"/>
    </row>
    <row r="1502" spans="1:22" s="3" customFormat="1" x14ac:dyDescent="0.25">
      <c r="A1502" s="5"/>
      <c r="B1502" s="5"/>
      <c r="C1502" s="5"/>
      <c r="D1502" s="5"/>
      <c r="E1502" s="8"/>
      <c r="F1502" s="5"/>
      <c r="G1502" s="8"/>
      <c r="H1502" s="5"/>
      <c r="I1502" s="5"/>
      <c r="J1502" s="5"/>
      <c r="K1502" s="5"/>
      <c r="L1502" s="5"/>
      <c r="M1502" s="27"/>
      <c r="N1502" s="27"/>
      <c r="O1502" s="27"/>
      <c r="P1502" s="27"/>
      <c r="Q1502" s="27"/>
      <c r="R1502" s="5"/>
      <c r="S1502" s="5"/>
      <c r="T1502" s="5"/>
      <c r="U1502" s="27"/>
      <c r="V1502" s="27"/>
    </row>
    <row r="1503" spans="1:22" s="3" customFormat="1" x14ac:dyDescent="0.25">
      <c r="A1503" s="5"/>
      <c r="B1503" s="5"/>
      <c r="C1503" s="5"/>
      <c r="D1503" s="5"/>
      <c r="E1503" s="8"/>
      <c r="F1503" s="5"/>
      <c r="G1503" s="8"/>
      <c r="H1503" s="5"/>
      <c r="I1503" s="5"/>
      <c r="J1503" s="5"/>
      <c r="K1503" s="5"/>
      <c r="L1503" s="5"/>
      <c r="M1503" s="27"/>
      <c r="N1503" s="27"/>
      <c r="O1503" s="27"/>
      <c r="P1503" s="27"/>
      <c r="Q1503" s="27"/>
      <c r="R1503" s="5"/>
      <c r="S1503" s="5"/>
      <c r="T1503" s="5"/>
      <c r="U1503" s="27"/>
      <c r="V1503" s="27"/>
    </row>
    <row r="1504" spans="1:22" s="3" customFormat="1" x14ac:dyDescent="0.25">
      <c r="A1504" s="5"/>
      <c r="B1504" s="5"/>
      <c r="C1504" s="5"/>
      <c r="D1504" s="5"/>
      <c r="E1504" s="8"/>
      <c r="F1504" s="5"/>
      <c r="G1504" s="8"/>
      <c r="H1504" s="5"/>
      <c r="I1504" s="5"/>
      <c r="J1504" s="5"/>
      <c r="K1504" s="5"/>
      <c r="L1504" s="5"/>
      <c r="M1504" s="27"/>
      <c r="N1504" s="27"/>
      <c r="O1504" s="27"/>
      <c r="P1504" s="27"/>
      <c r="Q1504" s="27"/>
      <c r="R1504" s="5"/>
      <c r="S1504" s="5"/>
      <c r="T1504" s="5"/>
      <c r="U1504" s="27"/>
      <c r="V1504" s="27"/>
    </row>
    <row r="1505" spans="1:22" s="3" customFormat="1" x14ac:dyDescent="0.25">
      <c r="A1505" s="5"/>
      <c r="B1505" s="5"/>
      <c r="C1505" s="5"/>
      <c r="D1505" s="5"/>
      <c r="E1505" s="8"/>
      <c r="F1505" s="5"/>
      <c r="G1505" s="8"/>
      <c r="H1505" s="5"/>
      <c r="I1505" s="5"/>
      <c r="J1505" s="5"/>
      <c r="K1505" s="5"/>
      <c r="L1505" s="5"/>
      <c r="M1505" s="27"/>
      <c r="N1505" s="27"/>
      <c r="O1505" s="27"/>
      <c r="P1505" s="27"/>
      <c r="Q1505" s="27"/>
      <c r="R1505" s="5"/>
      <c r="S1505" s="5"/>
      <c r="T1505" s="5"/>
      <c r="U1505" s="27"/>
      <c r="V1505" s="27"/>
    </row>
    <row r="1506" spans="1:22" s="3" customFormat="1" x14ac:dyDescent="0.25">
      <c r="A1506" s="5"/>
      <c r="B1506" s="5"/>
      <c r="C1506" s="5"/>
      <c r="D1506" s="5"/>
      <c r="E1506" s="8"/>
      <c r="F1506" s="5"/>
      <c r="G1506" s="8"/>
      <c r="H1506" s="5"/>
      <c r="I1506" s="5"/>
      <c r="J1506" s="5"/>
      <c r="K1506" s="5"/>
      <c r="L1506" s="5"/>
      <c r="M1506" s="27"/>
      <c r="N1506" s="27"/>
      <c r="O1506" s="27"/>
      <c r="P1506" s="27"/>
      <c r="Q1506" s="27"/>
      <c r="R1506" s="5"/>
      <c r="S1506" s="5"/>
      <c r="T1506" s="5"/>
      <c r="U1506" s="27"/>
      <c r="V1506" s="27"/>
    </row>
    <row r="1507" spans="1:22" s="3" customFormat="1" x14ac:dyDescent="0.25">
      <c r="A1507" s="5"/>
      <c r="B1507" s="5"/>
      <c r="C1507" s="5"/>
      <c r="D1507" s="5"/>
      <c r="E1507" s="8"/>
      <c r="F1507" s="5"/>
      <c r="G1507" s="8"/>
      <c r="H1507" s="5"/>
      <c r="I1507" s="5"/>
      <c r="J1507" s="5"/>
      <c r="K1507" s="5"/>
      <c r="L1507" s="5"/>
      <c r="M1507" s="27"/>
      <c r="N1507" s="27"/>
      <c r="O1507" s="27"/>
      <c r="P1507" s="27"/>
      <c r="Q1507" s="27"/>
      <c r="R1507" s="5"/>
      <c r="S1507" s="5"/>
      <c r="T1507" s="5"/>
      <c r="U1507" s="27"/>
      <c r="V1507" s="27"/>
    </row>
    <row r="1508" spans="1:22" s="3" customFormat="1" x14ac:dyDescent="0.25">
      <c r="A1508" s="5"/>
      <c r="B1508" s="5"/>
      <c r="C1508" s="5"/>
      <c r="D1508" s="5"/>
      <c r="E1508" s="8"/>
      <c r="F1508" s="5"/>
      <c r="G1508" s="8"/>
      <c r="H1508" s="5"/>
      <c r="I1508" s="5"/>
      <c r="J1508" s="5"/>
      <c r="K1508" s="5"/>
      <c r="L1508" s="5"/>
      <c r="M1508" s="27"/>
      <c r="N1508" s="27"/>
      <c r="O1508" s="27"/>
      <c r="P1508" s="27"/>
      <c r="Q1508" s="27"/>
      <c r="R1508" s="5"/>
      <c r="S1508" s="5"/>
      <c r="T1508" s="5"/>
      <c r="U1508" s="27"/>
      <c r="V1508" s="27"/>
    </row>
    <row r="1509" spans="1:22" s="3" customFormat="1" x14ac:dyDescent="0.25">
      <c r="A1509" s="5"/>
      <c r="B1509" s="5"/>
      <c r="C1509" s="5"/>
      <c r="D1509" s="5"/>
      <c r="E1509" s="8"/>
      <c r="F1509" s="5"/>
      <c r="G1509" s="8"/>
      <c r="H1509" s="5"/>
      <c r="I1509" s="5"/>
      <c r="J1509" s="5"/>
      <c r="K1509" s="5"/>
      <c r="L1509" s="5"/>
      <c r="M1509" s="27"/>
      <c r="N1509" s="27"/>
      <c r="O1509" s="27"/>
      <c r="P1509" s="27"/>
      <c r="Q1509" s="27"/>
      <c r="R1509" s="5"/>
      <c r="S1509" s="5"/>
      <c r="T1509" s="5"/>
      <c r="U1509" s="27"/>
      <c r="V1509" s="27"/>
    </row>
    <row r="1510" spans="1:22" s="3" customFormat="1" x14ac:dyDescent="0.25">
      <c r="A1510" s="5"/>
      <c r="B1510" s="5"/>
      <c r="C1510" s="5"/>
      <c r="D1510" s="5"/>
      <c r="E1510" s="8"/>
      <c r="F1510" s="5"/>
      <c r="G1510" s="8"/>
      <c r="H1510" s="5"/>
      <c r="I1510" s="5"/>
      <c r="J1510" s="5"/>
      <c r="K1510" s="5"/>
      <c r="L1510" s="5"/>
      <c r="M1510" s="27"/>
      <c r="N1510" s="27"/>
      <c r="O1510" s="27"/>
      <c r="P1510" s="27"/>
      <c r="Q1510" s="27"/>
      <c r="R1510" s="5"/>
      <c r="S1510" s="5"/>
      <c r="T1510" s="5"/>
      <c r="U1510" s="27"/>
      <c r="V1510" s="27"/>
    </row>
    <row r="1511" spans="1:22" s="3" customFormat="1" x14ac:dyDescent="0.25">
      <c r="A1511" s="5"/>
      <c r="B1511" s="5"/>
      <c r="C1511" s="5"/>
      <c r="D1511" s="5"/>
      <c r="E1511" s="8"/>
      <c r="F1511" s="5"/>
      <c r="G1511" s="8"/>
      <c r="H1511" s="5"/>
      <c r="I1511" s="5"/>
      <c r="J1511" s="5"/>
      <c r="K1511" s="5"/>
      <c r="L1511" s="5"/>
      <c r="M1511" s="27"/>
      <c r="N1511" s="27"/>
      <c r="O1511" s="27"/>
      <c r="P1511" s="27"/>
      <c r="Q1511" s="27"/>
      <c r="R1511" s="5"/>
      <c r="S1511" s="5"/>
      <c r="T1511" s="5"/>
      <c r="U1511" s="27"/>
      <c r="V1511" s="27"/>
    </row>
    <row r="1512" spans="1:22" s="3" customFormat="1" x14ac:dyDescent="0.25">
      <c r="A1512" s="5"/>
      <c r="B1512" s="5"/>
      <c r="C1512" s="5"/>
      <c r="D1512" s="5"/>
      <c r="E1512" s="8"/>
      <c r="F1512" s="5"/>
      <c r="G1512" s="8"/>
      <c r="H1512" s="5"/>
      <c r="I1512" s="5"/>
      <c r="J1512" s="5"/>
      <c r="K1512" s="5"/>
      <c r="L1512" s="5"/>
      <c r="M1512" s="27"/>
      <c r="N1512" s="27"/>
      <c r="O1512" s="27"/>
      <c r="P1512" s="27"/>
      <c r="Q1512" s="27"/>
      <c r="R1512" s="5"/>
      <c r="S1512" s="5"/>
      <c r="T1512" s="5"/>
      <c r="U1512" s="27"/>
      <c r="V1512" s="27"/>
    </row>
    <row r="1513" spans="1:22" s="3" customFormat="1" x14ac:dyDescent="0.25">
      <c r="A1513" s="5"/>
      <c r="B1513" s="5"/>
      <c r="C1513" s="5"/>
      <c r="D1513" s="5"/>
      <c r="E1513" s="8"/>
      <c r="F1513" s="5"/>
      <c r="G1513" s="8"/>
      <c r="H1513" s="5"/>
      <c r="I1513" s="5"/>
      <c r="J1513" s="5"/>
      <c r="K1513" s="5"/>
      <c r="L1513" s="5"/>
      <c r="M1513" s="27"/>
      <c r="N1513" s="27"/>
      <c r="O1513" s="27"/>
      <c r="P1513" s="27"/>
      <c r="Q1513" s="27"/>
      <c r="R1513" s="5"/>
      <c r="S1513" s="5"/>
      <c r="T1513" s="5"/>
      <c r="U1513" s="27"/>
      <c r="V1513" s="27"/>
    </row>
    <row r="1514" spans="1:22" s="3" customFormat="1" x14ac:dyDescent="0.25">
      <c r="A1514" s="5"/>
      <c r="B1514" s="5"/>
      <c r="C1514" s="5"/>
      <c r="D1514" s="5"/>
      <c r="E1514" s="8"/>
      <c r="F1514" s="5"/>
      <c r="G1514" s="8"/>
      <c r="H1514" s="5"/>
      <c r="I1514" s="5"/>
      <c r="J1514" s="5"/>
      <c r="K1514" s="5"/>
      <c r="L1514" s="5"/>
      <c r="M1514" s="27"/>
      <c r="N1514" s="27"/>
      <c r="O1514" s="27"/>
      <c r="P1514" s="27"/>
      <c r="Q1514" s="27"/>
      <c r="R1514" s="5"/>
      <c r="S1514" s="5"/>
      <c r="T1514" s="5"/>
      <c r="U1514" s="27"/>
      <c r="V1514" s="27"/>
    </row>
    <row r="1515" spans="1:22" s="3" customFormat="1" x14ac:dyDescent="0.25">
      <c r="A1515" s="5"/>
      <c r="B1515" s="5"/>
      <c r="C1515" s="5"/>
      <c r="D1515" s="5"/>
      <c r="E1515" s="8"/>
      <c r="F1515" s="5"/>
      <c r="G1515" s="8"/>
      <c r="H1515" s="5"/>
      <c r="I1515" s="5"/>
      <c r="J1515" s="5"/>
      <c r="K1515" s="5"/>
      <c r="L1515" s="5"/>
      <c r="M1515" s="27"/>
      <c r="N1515" s="27"/>
      <c r="O1515" s="27"/>
      <c r="P1515" s="27"/>
      <c r="Q1515" s="27"/>
      <c r="R1515" s="5"/>
      <c r="S1515" s="5"/>
      <c r="T1515" s="5"/>
      <c r="U1515" s="27"/>
      <c r="V1515" s="27"/>
    </row>
    <row r="1516" spans="1:22" s="3" customFormat="1" x14ac:dyDescent="0.25">
      <c r="A1516" s="5"/>
      <c r="B1516" s="5"/>
      <c r="C1516" s="5"/>
      <c r="D1516" s="5"/>
      <c r="E1516" s="8"/>
      <c r="F1516" s="5"/>
      <c r="G1516" s="8"/>
      <c r="H1516" s="5"/>
      <c r="I1516" s="5"/>
      <c r="J1516" s="5"/>
      <c r="K1516" s="5"/>
      <c r="L1516" s="5"/>
      <c r="M1516" s="27"/>
      <c r="N1516" s="27"/>
      <c r="O1516" s="27"/>
      <c r="P1516" s="27"/>
      <c r="Q1516" s="27"/>
      <c r="R1516" s="5"/>
      <c r="S1516" s="5"/>
      <c r="T1516" s="5"/>
      <c r="U1516" s="27"/>
      <c r="V1516" s="27"/>
    </row>
    <row r="1517" spans="1:22" s="3" customFormat="1" x14ac:dyDescent="0.25">
      <c r="A1517" s="5"/>
      <c r="B1517" s="5"/>
      <c r="C1517" s="5"/>
      <c r="D1517" s="5"/>
      <c r="E1517" s="8"/>
      <c r="F1517" s="5"/>
      <c r="G1517" s="8"/>
      <c r="H1517" s="5"/>
      <c r="I1517" s="5"/>
      <c r="J1517" s="5"/>
      <c r="K1517" s="5"/>
      <c r="L1517" s="5"/>
      <c r="M1517" s="27"/>
      <c r="N1517" s="27"/>
      <c r="O1517" s="27"/>
      <c r="P1517" s="27"/>
      <c r="Q1517" s="27"/>
      <c r="R1517" s="5"/>
      <c r="S1517" s="5"/>
      <c r="T1517" s="5"/>
      <c r="U1517" s="27"/>
      <c r="V1517" s="27"/>
    </row>
    <row r="1518" spans="1:22" s="3" customFormat="1" x14ac:dyDescent="0.25">
      <c r="A1518" s="5"/>
      <c r="B1518" s="5"/>
      <c r="C1518" s="5"/>
      <c r="D1518" s="5"/>
      <c r="E1518" s="8"/>
      <c r="F1518" s="5"/>
      <c r="G1518" s="8"/>
      <c r="H1518" s="5"/>
      <c r="I1518" s="5"/>
      <c r="J1518" s="5"/>
      <c r="K1518" s="5"/>
      <c r="L1518" s="5"/>
      <c r="M1518" s="27"/>
      <c r="N1518" s="27"/>
      <c r="O1518" s="27"/>
      <c r="P1518" s="27"/>
      <c r="Q1518" s="27"/>
      <c r="R1518" s="5"/>
      <c r="S1518" s="5"/>
      <c r="T1518" s="5"/>
      <c r="U1518" s="27"/>
      <c r="V1518" s="27"/>
    </row>
    <row r="1519" spans="1:22" s="3" customFormat="1" x14ac:dyDescent="0.25">
      <c r="A1519" s="5"/>
      <c r="B1519" s="5"/>
      <c r="C1519" s="5"/>
      <c r="D1519" s="5"/>
      <c r="E1519" s="8"/>
      <c r="F1519" s="5"/>
      <c r="G1519" s="8"/>
      <c r="H1519" s="5"/>
      <c r="I1519" s="5"/>
      <c r="J1519" s="5"/>
      <c r="K1519" s="5"/>
      <c r="L1519" s="5"/>
      <c r="M1519" s="27"/>
      <c r="N1519" s="27"/>
      <c r="O1519" s="27"/>
      <c r="P1519" s="27"/>
      <c r="Q1519" s="27"/>
      <c r="R1519" s="5"/>
      <c r="S1519" s="5"/>
      <c r="T1519" s="5"/>
      <c r="U1519" s="27"/>
      <c r="V1519" s="27"/>
    </row>
    <row r="1520" spans="1:22" s="3" customFormat="1" x14ac:dyDescent="0.25">
      <c r="A1520" s="5"/>
      <c r="B1520" s="5"/>
      <c r="C1520" s="5"/>
      <c r="D1520" s="5"/>
      <c r="E1520" s="8"/>
      <c r="F1520" s="5"/>
      <c r="G1520" s="8"/>
      <c r="H1520" s="5"/>
      <c r="I1520" s="5"/>
      <c r="J1520" s="5"/>
      <c r="K1520" s="5"/>
      <c r="L1520" s="5"/>
      <c r="M1520" s="27"/>
      <c r="N1520" s="27"/>
      <c r="O1520" s="27"/>
      <c r="P1520" s="27"/>
      <c r="Q1520" s="27"/>
      <c r="R1520" s="5"/>
      <c r="S1520" s="5"/>
      <c r="T1520" s="5"/>
      <c r="U1520" s="27"/>
      <c r="V1520" s="27"/>
    </row>
    <row r="1521" spans="1:22" s="3" customFormat="1" x14ac:dyDescent="0.25">
      <c r="A1521" s="5"/>
      <c r="B1521" s="5"/>
      <c r="C1521" s="5"/>
      <c r="D1521" s="5"/>
      <c r="E1521" s="8"/>
      <c r="F1521" s="5"/>
      <c r="G1521" s="8"/>
      <c r="H1521" s="5"/>
      <c r="I1521" s="5"/>
      <c r="J1521" s="5"/>
      <c r="K1521" s="5"/>
      <c r="L1521" s="5"/>
      <c r="M1521" s="27"/>
      <c r="N1521" s="27"/>
      <c r="O1521" s="27"/>
      <c r="P1521" s="27"/>
      <c r="Q1521" s="27"/>
      <c r="R1521" s="5"/>
      <c r="S1521" s="5"/>
      <c r="T1521" s="5"/>
      <c r="U1521" s="27"/>
      <c r="V1521" s="27"/>
    </row>
    <row r="1522" spans="1:22" s="3" customFormat="1" x14ac:dyDescent="0.25">
      <c r="A1522" s="5"/>
      <c r="B1522" s="5"/>
      <c r="C1522" s="5"/>
      <c r="D1522" s="5"/>
      <c r="E1522" s="8"/>
      <c r="F1522" s="5"/>
      <c r="G1522" s="8"/>
      <c r="H1522" s="5"/>
      <c r="I1522" s="5"/>
      <c r="J1522" s="5"/>
      <c r="K1522" s="5"/>
      <c r="L1522" s="5"/>
      <c r="M1522" s="27"/>
      <c r="N1522" s="27"/>
      <c r="O1522" s="27"/>
      <c r="P1522" s="27"/>
      <c r="Q1522" s="27"/>
      <c r="R1522" s="5"/>
      <c r="S1522" s="5"/>
      <c r="T1522" s="5"/>
      <c r="U1522" s="27"/>
      <c r="V1522" s="27"/>
    </row>
    <row r="1523" spans="1:22" s="3" customFormat="1" x14ac:dyDescent="0.25">
      <c r="A1523" s="5"/>
      <c r="B1523" s="5"/>
      <c r="C1523" s="5"/>
      <c r="D1523" s="5"/>
      <c r="E1523" s="8"/>
      <c r="F1523" s="5"/>
      <c r="G1523" s="8"/>
      <c r="H1523" s="5"/>
      <c r="I1523" s="5"/>
      <c r="J1523" s="5"/>
      <c r="K1523" s="5"/>
      <c r="L1523" s="5"/>
      <c r="M1523" s="27"/>
      <c r="N1523" s="27"/>
      <c r="O1523" s="27"/>
      <c r="P1523" s="27"/>
      <c r="Q1523" s="27"/>
      <c r="R1523" s="5"/>
      <c r="S1523" s="5"/>
      <c r="T1523" s="5"/>
      <c r="U1523" s="27"/>
      <c r="V1523" s="27"/>
    </row>
    <row r="1524" spans="1:22" s="3" customFormat="1" x14ac:dyDescent="0.25">
      <c r="A1524" s="5"/>
      <c r="B1524" s="5"/>
      <c r="C1524" s="5"/>
      <c r="D1524" s="5"/>
      <c r="E1524" s="8"/>
      <c r="F1524" s="5"/>
      <c r="G1524" s="8"/>
      <c r="H1524" s="5"/>
      <c r="I1524" s="5"/>
      <c r="J1524" s="5"/>
      <c r="K1524" s="5"/>
      <c r="L1524" s="5"/>
      <c r="M1524" s="27"/>
      <c r="N1524" s="27"/>
      <c r="O1524" s="27"/>
      <c r="P1524" s="27"/>
      <c r="Q1524" s="27"/>
      <c r="R1524" s="5"/>
      <c r="S1524" s="5"/>
      <c r="T1524" s="5"/>
      <c r="U1524" s="27"/>
      <c r="V1524" s="27"/>
    </row>
    <row r="1525" spans="1:22" s="3" customFormat="1" x14ac:dyDescent="0.25">
      <c r="A1525" s="5"/>
      <c r="B1525" s="5"/>
      <c r="C1525" s="5"/>
      <c r="D1525" s="5"/>
      <c r="E1525" s="8"/>
      <c r="F1525" s="5"/>
      <c r="G1525" s="8"/>
      <c r="H1525" s="5"/>
      <c r="I1525" s="5"/>
      <c r="J1525" s="5"/>
      <c r="K1525" s="5"/>
      <c r="L1525" s="5"/>
      <c r="M1525" s="27"/>
      <c r="N1525" s="27"/>
      <c r="O1525" s="27"/>
      <c r="P1525" s="27"/>
      <c r="Q1525" s="27"/>
      <c r="R1525" s="5"/>
      <c r="S1525" s="5"/>
      <c r="T1525" s="5"/>
      <c r="U1525" s="27"/>
      <c r="V1525" s="27"/>
    </row>
    <row r="1526" spans="1:22" s="3" customFormat="1" x14ac:dyDescent="0.25">
      <c r="A1526" s="5"/>
      <c r="B1526" s="5"/>
      <c r="C1526" s="5"/>
      <c r="D1526" s="5"/>
      <c r="E1526" s="8"/>
      <c r="F1526" s="5"/>
      <c r="G1526" s="8"/>
      <c r="H1526" s="5"/>
      <c r="I1526" s="5"/>
      <c r="J1526" s="5"/>
      <c r="K1526" s="5"/>
      <c r="L1526" s="5"/>
      <c r="M1526" s="27"/>
      <c r="N1526" s="27"/>
      <c r="O1526" s="27"/>
      <c r="P1526" s="27"/>
      <c r="Q1526" s="27"/>
      <c r="R1526" s="5"/>
      <c r="S1526" s="5"/>
      <c r="T1526" s="5"/>
      <c r="U1526" s="27"/>
      <c r="V1526" s="27"/>
    </row>
    <row r="1527" spans="1:22" s="3" customFormat="1" x14ac:dyDescent="0.25">
      <c r="A1527" s="5"/>
      <c r="B1527" s="5"/>
      <c r="C1527" s="5"/>
      <c r="D1527" s="5"/>
      <c r="E1527" s="8"/>
      <c r="F1527" s="5"/>
      <c r="G1527" s="8"/>
      <c r="H1527" s="5"/>
      <c r="I1527" s="5"/>
      <c r="J1527" s="5"/>
      <c r="K1527" s="5"/>
      <c r="L1527" s="5"/>
      <c r="M1527" s="27"/>
      <c r="N1527" s="27"/>
      <c r="O1527" s="27"/>
      <c r="P1527" s="27"/>
      <c r="Q1527" s="27"/>
      <c r="R1527" s="5"/>
      <c r="S1527" s="5"/>
      <c r="T1527" s="5"/>
      <c r="U1527" s="27"/>
      <c r="V1527" s="27"/>
    </row>
    <row r="1528" spans="1:22" s="3" customFormat="1" x14ac:dyDescent="0.25">
      <c r="A1528" s="5"/>
      <c r="B1528" s="5"/>
      <c r="C1528" s="5"/>
      <c r="D1528" s="5"/>
      <c r="E1528" s="8"/>
      <c r="F1528" s="5"/>
      <c r="G1528" s="8"/>
      <c r="H1528" s="5"/>
      <c r="I1528" s="5"/>
      <c r="J1528" s="5"/>
      <c r="K1528" s="5"/>
      <c r="L1528" s="5"/>
      <c r="M1528" s="27"/>
      <c r="N1528" s="27"/>
      <c r="O1528" s="27"/>
      <c r="P1528" s="27"/>
      <c r="Q1528" s="27"/>
      <c r="R1528" s="5"/>
      <c r="S1528" s="5"/>
      <c r="T1528" s="5"/>
      <c r="U1528" s="27"/>
      <c r="V1528" s="27"/>
    </row>
    <row r="1529" spans="1:22" s="3" customFormat="1" x14ac:dyDescent="0.25">
      <c r="A1529" s="5"/>
      <c r="B1529" s="5"/>
      <c r="C1529" s="5"/>
      <c r="D1529" s="5"/>
      <c r="E1529" s="8"/>
      <c r="F1529" s="5"/>
      <c r="G1529" s="8"/>
      <c r="H1529" s="5"/>
      <c r="I1529" s="5"/>
      <c r="J1529" s="5"/>
      <c r="K1529" s="5"/>
      <c r="L1529" s="5"/>
      <c r="M1529" s="27"/>
      <c r="N1529" s="27"/>
      <c r="O1529" s="27"/>
      <c r="P1529" s="27"/>
      <c r="Q1529" s="27"/>
      <c r="R1529" s="5"/>
      <c r="S1529" s="5"/>
      <c r="T1529" s="5"/>
      <c r="U1529" s="27"/>
      <c r="V1529" s="27"/>
    </row>
    <row r="1530" spans="1:22" s="3" customFormat="1" x14ac:dyDescent="0.25">
      <c r="A1530" s="5"/>
      <c r="B1530" s="5"/>
      <c r="C1530" s="5"/>
      <c r="D1530" s="5"/>
      <c r="E1530" s="8"/>
      <c r="F1530" s="5"/>
      <c r="G1530" s="8"/>
      <c r="H1530" s="5"/>
      <c r="I1530" s="5"/>
      <c r="J1530" s="5"/>
      <c r="K1530" s="5"/>
      <c r="L1530" s="5"/>
      <c r="M1530" s="27"/>
      <c r="N1530" s="27"/>
      <c r="O1530" s="27"/>
      <c r="P1530" s="27"/>
      <c r="Q1530" s="27"/>
      <c r="R1530" s="5"/>
      <c r="S1530" s="5"/>
      <c r="T1530" s="5"/>
      <c r="U1530" s="27"/>
      <c r="V1530" s="27"/>
    </row>
    <row r="1531" spans="1:22" s="3" customFormat="1" x14ac:dyDescent="0.25">
      <c r="A1531" s="5"/>
      <c r="B1531" s="5"/>
      <c r="C1531" s="5"/>
      <c r="D1531" s="5"/>
      <c r="E1531" s="8"/>
      <c r="F1531" s="5"/>
      <c r="G1531" s="8"/>
      <c r="H1531" s="5"/>
      <c r="I1531" s="5"/>
      <c r="J1531" s="5"/>
      <c r="K1531" s="5"/>
      <c r="L1531" s="5"/>
      <c r="M1531" s="27"/>
      <c r="N1531" s="27"/>
      <c r="O1531" s="27"/>
      <c r="P1531" s="27"/>
      <c r="Q1531" s="27"/>
      <c r="R1531" s="5"/>
      <c r="S1531" s="5"/>
      <c r="T1531" s="5"/>
      <c r="U1531" s="27"/>
      <c r="V1531" s="27"/>
    </row>
    <row r="1532" spans="1:22" s="3" customFormat="1" x14ac:dyDescent="0.25">
      <c r="A1532" s="5"/>
      <c r="B1532" s="5"/>
      <c r="C1532" s="5"/>
      <c r="D1532" s="5"/>
      <c r="E1532" s="8"/>
      <c r="F1532" s="5"/>
      <c r="G1532" s="8"/>
      <c r="H1532" s="5"/>
      <c r="I1532" s="5"/>
      <c r="J1532" s="5"/>
      <c r="K1532" s="5"/>
      <c r="L1532" s="5"/>
      <c r="M1532" s="27"/>
      <c r="N1532" s="27"/>
      <c r="O1532" s="27"/>
      <c r="P1532" s="27"/>
      <c r="Q1532" s="27"/>
      <c r="R1532" s="5"/>
      <c r="S1532" s="5"/>
      <c r="T1532" s="5"/>
      <c r="U1532" s="27"/>
      <c r="V1532" s="27"/>
    </row>
    <row r="1533" spans="1:22" s="3" customFormat="1" x14ac:dyDescent="0.25">
      <c r="A1533" s="5"/>
      <c r="B1533" s="5"/>
      <c r="C1533" s="5"/>
      <c r="D1533" s="5"/>
      <c r="E1533" s="8"/>
      <c r="F1533" s="5"/>
      <c r="G1533" s="8"/>
      <c r="H1533" s="5"/>
      <c r="I1533" s="5"/>
      <c r="J1533" s="5"/>
      <c r="K1533" s="5"/>
      <c r="L1533" s="5"/>
      <c r="M1533" s="27"/>
      <c r="N1533" s="27"/>
      <c r="O1533" s="27"/>
      <c r="P1533" s="27"/>
      <c r="Q1533" s="27"/>
      <c r="R1533" s="5"/>
      <c r="S1533" s="5"/>
      <c r="T1533" s="5"/>
      <c r="U1533" s="27"/>
      <c r="V1533" s="27"/>
    </row>
    <row r="1534" spans="1:22" s="3" customFormat="1" x14ac:dyDescent="0.25">
      <c r="A1534" s="5"/>
      <c r="B1534" s="5"/>
      <c r="C1534" s="5"/>
      <c r="D1534" s="5"/>
      <c r="E1534" s="8"/>
      <c r="F1534" s="5"/>
      <c r="G1534" s="8"/>
      <c r="H1534" s="5"/>
      <c r="I1534" s="5"/>
      <c r="J1534" s="5"/>
      <c r="K1534" s="5"/>
      <c r="L1534" s="5"/>
      <c r="M1534" s="27"/>
      <c r="N1534" s="27"/>
      <c r="O1534" s="27"/>
      <c r="P1534" s="27"/>
      <c r="Q1534" s="27"/>
      <c r="R1534" s="5"/>
      <c r="S1534" s="5"/>
      <c r="T1534" s="5"/>
      <c r="U1534" s="27"/>
      <c r="V1534" s="27"/>
    </row>
    <row r="1535" spans="1:22" s="3" customFormat="1" x14ac:dyDescent="0.25">
      <c r="A1535" s="5"/>
      <c r="B1535" s="5"/>
      <c r="C1535" s="5"/>
      <c r="D1535" s="5"/>
      <c r="E1535" s="8"/>
      <c r="F1535" s="5"/>
      <c r="G1535" s="8"/>
      <c r="H1535" s="5"/>
      <c r="I1535" s="5"/>
      <c r="J1535" s="5"/>
      <c r="K1535" s="5"/>
      <c r="L1535" s="5"/>
      <c r="M1535" s="27"/>
      <c r="N1535" s="27"/>
      <c r="O1535" s="27"/>
      <c r="P1535" s="27"/>
      <c r="Q1535" s="27"/>
      <c r="R1535" s="5"/>
      <c r="S1535" s="5"/>
      <c r="T1535" s="5"/>
      <c r="U1535" s="27"/>
      <c r="V1535" s="27"/>
    </row>
    <row r="1536" spans="1:22" s="3" customFormat="1" x14ac:dyDescent="0.25">
      <c r="A1536" s="5"/>
      <c r="B1536" s="5"/>
      <c r="C1536" s="5"/>
      <c r="D1536" s="5"/>
      <c r="E1536" s="8"/>
      <c r="F1536" s="5"/>
      <c r="G1536" s="8"/>
      <c r="H1536" s="5"/>
      <c r="I1536" s="5"/>
      <c r="J1536" s="5"/>
      <c r="K1536" s="5"/>
      <c r="L1536" s="5"/>
      <c r="M1536" s="27"/>
      <c r="N1536" s="27"/>
      <c r="O1536" s="27"/>
      <c r="P1536" s="27"/>
      <c r="Q1536" s="27"/>
      <c r="R1536" s="5"/>
      <c r="S1536" s="5"/>
      <c r="T1536" s="5"/>
      <c r="U1536" s="27"/>
      <c r="V1536" s="27"/>
    </row>
    <row r="1537" spans="1:22" s="3" customFormat="1" x14ac:dyDescent="0.25">
      <c r="A1537" s="5"/>
      <c r="B1537" s="5"/>
      <c r="C1537" s="5"/>
      <c r="D1537" s="5"/>
      <c r="E1537" s="8"/>
      <c r="F1537" s="5"/>
      <c r="G1537" s="8"/>
      <c r="H1537" s="5"/>
      <c r="I1537" s="5"/>
      <c r="J1537" s="5"/>
      <c r="K1537" s="5"/>
      <c r="L1537" s="5"/>
      <c r="M1537" s="27"/>
      <c r="N1537" s="27"/>
      <c r="O1537" s="27"/>
      <c r="P1537" s="27"/>
      <c r="Q1537" s="27"/>
      <c r="R1537" s="5"/>
      <c r="S1537" s="5"/>
      <c r="T1537" s="5"/>
      <c r="U1537" s="27"/>
      <c r="V1537" s="27"/>
    </row>
    <row r="1538" spans="1:22" s="3" customFormat="1" x14ac:dyDescent="0.25">
      <c r="A1538" s="5"/>
      <c r="B1538" s="5"/>
      <c r="C1538" s="5"/>
      <c r="D1538" s="5"/>
      <c r="E1538" s="8"/>
      <c r="F1538" s="5"/>
      <c r="G1538" s="8"/>
      <c r="H1538" s="5"/>
      <c r="I1538" s="5"/>
      <c r="J1538" s="5"/>
      <c r="K1538" s="5"/>
      <c r="L1538" s="5"/>
      <c r="M1538" s="27"/>
      <c r="N1538" s="27"/>
      <c r="O1538" s="27"/>
      <c r="P1538" s="27"/>
      <c r="Q1538" s="27"/>
      <c r="R1538" s="5"/>
      <c r="S1538" s="5"/>
      <c r="T1538" s="5"/>
      <c r="U1538" s="27"/>
      <c r="V1538" s="27"/>
    </row>
    <row r="1539" spans="1:22" s="3" customFormat="1" x14ac:dyDescent="0.25">
      <c r="A1539" s="5"/>
      <c r="B1539" s="5"/>
      <c r="C1539" s="5"/>
      <c r="D1539" s="5"/>
      <c r="E1539" s="8"/>
      <c r="F1539" s="5"/>
      <c r="G1539" s="8"/>
      <c r="H1539" s="5"/>
      <c r="I1539" s="5"/>
      <c r="J1539" s="5"/>
      <c r="K1539" s="5"/>
      <c r="L1539" s="5"/>
      <c r="M1539" s="27"/>
      <c r="N1539" s="27"/>
      <c r="O1539" s="27"/>
      <c r="P1539" s="27"/>
      <c r="Q1539" s="27"/>
      <c r="R1539" s="5"/>
      <c r="S1539" s="5"/>
      <c r="T1539" s="5"/>
      <c r="U1539" s="27"/>
      <c r="V1539" s="27"/>
    </row>
    <row r="1540" spans="1:22" s="3" customFormat="1" x14ac:dyDescent="0.25">
      <c r="A1540" s="5"/>
      <c r="B1540" s="5"/>
      <c r="C1540" s="5"/>
      <c r="D1540" s="5"/>
      <c r="E1540" s="8"/>
      <c r="F1540" s="5"/>
      <c r="G1540" s="8"/>
      <c r="H1540" s="5"/>
      <c r="I1540" s="5"/>
      <c r="J1540" s="5"/>
      <c r="K1540" s="5"/>
      <c r="L1540" s="5"/>
      <c r="M1540" s="27"/>
      <c r="N1540" s="27"/>
      <c r="O1540" s="27"/>
      <c r="P1540" s="27"/>
      <c r="Q1540" s="27"/>
      <c r="R1540" s="5"/>
      <c r="S1540" s="5"/>
      <c r="T1540" s="5"/>
      <c r="U1540" s="27"/>
      <c r="V1540" s="27"/>
    </row>
    <row r="1541" spans="1:22" s="3" customFormat="1" x14ac:dyDescent="0.25">
      <c r="A1541" s="5"/>
      <c r="B1541" s="5"/>
      <c r="C1541" s="5"/>
      <c r="D1541" s="5"/>
      <c r="E1541" s="8"/>
      <c r="F1541" s="5"/>
      <c r="G1541" s="8"/>
      <c r="H1541" s="5"/>
      <c r="I1541" s="5"/>
      <c r="J1541" s="5"/>
      <c r="K1541" s="5"/>
      <c r="L1541" s="5"/>
      <c r="M1541" s="27"/>
      <c r="N1541" s="27"/>
      <c r="O1541" s="27"/>
      <c r="P1541" s="27"/>
      <c r="Q1541" s="27"/>
      <c r="R1541" s="5"/>
      <c r="S1541" s="5"/>
      <c r="T1541" s="5"/>
      <c r="U1541" s="27"/>
      <c r="V1541" s="27"/>
    </row>
    <row r="1542" spans="1:22" s="3" customFormat="1" x14ac:dyDescent="0.25">
      <c r="A1542" s="5"/>
      <c r="B1542" s="5"/>
      <c r="C1542" s="5"/>
      <c r="D1542" s="5"/>
      <c r="E1542" s="8"/>
      <c r="F1542" s="5"/>
      <c r="G1542" s="8"/>
      <c r="H1542" s="5"/>
      <c r="I1542" s="5"/>
      <c r="J1542" s="5"/>
      <c r="K1542" s="5"/>
      <c r="L1542" s="5"/>
      <c r="M1542" s="27"/>
      <c r="N1542" s="27"/>
      <c r="O1542" s="27"/>
      <c r="P1542" s="27"/>
      <c r="Q1542" s="27"/>
      <c r="R1542" s="5"/>
      <c r="S1542" s="5"/>
      <c r="T1542" s="5"/>
      <c r="U1542" s="27"/>
      <c r="V1542" s="27"/>
    </row>
    <row r="1543" spans="1:22" s="3" customFormat="1" x14ac:dyDescent="0.25">
      <c r="A1543" s="5"/>
      <c r="B1543" s="5"/>
      <c r="C1543" s="5"/>
      <c r="D1543" s="5"/>
      <c r="E1543" s="8"/>
      <c r="F1543" s="5"/>
      <c r="G1543" s="8"/>
      <c r="H1543" s="5"/>
      <c r="I1543" s="5"/>
      <c r="J1543" s="5"/>
      <c r="K1543" s="5"/>
      <c r="L1543" s="5"/>
      <c r="M1543" s="27"/>
      <c r="N1543" s="27"/>
      <c r="O1543" s="27"/>
      <c r="P1543" s="27"/>
      <c r="Q1543" s="27"/>
      <c r="R1543" s="5"/>
      <c r="S1543" s="5"/>
      <c r="T1543" s="5"/>
      <c r="U1543" s="27"/>
      <c r="V1543" s="27"/>
    </row>
    <row r="1544" spans="1:22" s="3" customFormat="1" x14ac:dyDescent="0.25">
      <c r="A1544" s="5"/>
      <c r="B1544" s="5"/>
      <c r="C1544" s="5"/>
      <c r="D1544" s="5"/>
      <c r="E1544" s="8"/>
      <c r="F1544" s="5"/>
      <c r="G1544" s="8"/>
      <c r="H1544" s="5"/>
      <c r="I1544" s="5"/>
      <c r="J1544" s="5"/>
      <c r="K1544" s="5"/>
      <c r="L1544" s="5"/>
      <c r="M1544" s="27"/>
      <c r="N1544" s="27"/>
      <c r="O1544" s="27"/>
      <c r="P1544" s="27"/>
      <c r="Q1544" s="27"/>
      <c r="R1544" s="5"/>
      <c r="S1544" s="5"/>
      <c r="T1544" s="5"/>
      <c r="U1544" s="27"/>
      <c r="V1544" s="27"/>
    </row>
    <row r="1545" spans="1:22" s="3" customFormat="1" x14ac:dyDescent="0.25">
      <c r="A1545" s="5"/>
      <c r="B1545" s="5"/>
      <c r="C1545" s="5"/>
      <c r="D1545" s="5"/>
      <c r="E1545" s="8"/>
      <c r="F1545" s="5"/>
      <c r="G1545" s="8"/>
      <c r="H1545" s="5"/>
      <c r="I1545" s="5"/>
      <c r="J1545" s="5"/>
      <c r="K1545" s="5"/>
      <c r="L1545" s="5"/>
      <c r="M1545" s="27"/>
      <c r="N1545" s="27"/>
      <c r="O1545" s="27"/>
      <c r="P1545" s="27"/>
      <c r="Q1545" s="27"/>
      <c r="R1545" s="5"/>
      <c r="S1545" s="5"/>
      <c r="T1545" s="5"/>
      <c r="U1545" s="27"/>
      <c r="V1545" s="27"/>
    </row>
    <row r="1546" spans="1:22" s="3" customFormat="1" x14ac:dyDescent="0.25">
      <c r="A1546" s="5"/>
      <c r="B1546" s="5"/>
      <c r="C1546" s="5"/>
      <c r="D1546" s="5"/>
      <c r="E1546" s="8"/>
      <c r="F1546" s="5"/>
      <c r="G1546" s="8"/>
      <c r="H1546" s="5"/>
      <c r="I1546" s="5"/>
      <c r="J1546" s="5"/>
      <c r="K1546" s="5"/>
      <c r="L1546" s="5"/>
      <c r="M1546" s="27"/>
      <c r="N1546" s="27"/>
      <c r="O1546" s="27"/>
      <c r="P1546" s="27"/>
      <c r="Q1546" s="27"/>
      <c r="R1546" s="5"/>
      <c r="S1546" s="5"/>
      <c r="T1546" s="5"/>
      <c r="U1546" s="27"/>
      <c r="V1546" s="27"/>
    </row>
    <row r="1547" spans="1:22" s="3" customFormat="1" x14ac:dyDescent="0.25">
      <c r="A1547" s="5"/>
      <c r="B1547" s="5"/>
      <c r="C1547" s="5"/>
      <c r="D1547" s="5"/>
      <c r="E1547" s="8"/>
      <c r="F1547" s="5"/>
      <c r="G1547" s="8"/>
      <c r="H1547" s="5"/>
      <c r="I1547" s="5"/>
      <c r="J1547" s="5"/>
      <c r="K1547" s="5"/>
      <c r="L1547" s="5"/>
      <c r="M1547" s="27"/>
      <c r="N1547" s="27"/>
      <c r="O1547" s="27"/>
      <c r="P1547" s="27"/>
      <c r="Q1547" s="27"/>
      <c r="R1547" s="5"/>
      <c r="S1547" s="5"/>
      <c r="T1547" s="5"/>
      <c r="U1547" s="27"/>
      <c r="V1547" s="27"/>
    </row>
    <row r="1548" spans="1:22" s="3" customFormat="1" x14ac:dyDescent="0.25">
      <c r="A1548" s="5"/>
      <c r="B1548" s="5"/>
      <c r="C1548" s="5"/>
      <c r="D1548" s="5"/>
      <c r="E1548" s="8"/>
      <c r="F1548" s="5"/>
      <c r="G1548" s="8"/>
      <c r="H1548" s="5"/>
      <c r="I1548" s="5"/>
      <c r="J1548" s="5"/>
      <c r="K1548" s="5"/>
      <c r="L1548" s="5"/>
      <c r="M1548" s="27"/>
      <c r="N1548" s="27"/>
      <c r="O1548" s="27"/>
      <c r="P1548" s="27"/>
      <c r="Q1548" s="27"/>
      <c r="R1548" s="5"/>
      <c r="S1548" s="5"/>
      <c r="T1548" s="5"/>
      <c r="U1548" s="27"/>
      <c r="V1548" s="27"/>
    </row>
    <row r="1549" spans="1:22" s="3" customFormat="1" x14ac:dyDescent="0.25">
      <c r="A1549" s="5"/>
      <c r="B1549" s="5"/>
      <c r="C1549" s="5"/>
      <c r="D1549" s="5"/>
      <c r="E1549" s="8"/>
      <c r="F1549" s="5"/>
      <c r="G1549" s="8"/>
      <c r="H1549" s="5"/>
      <c r="I1549" s="5"/>
      <c r="J1549" s="5"/>
      <c r="K1549" s="5"/>
      <c r="L1549" s="5"/>
      <c r="M1549" s="27"/>
      <c r="N1549" s="27"/>
      <c r="O1549" s="27"/>
      <c r="P1549" s="27"/>
      <c r="Q1549" s="27"/>
      <c r="R1549" s="5"/>
      <c r="S1549" s="5"/>
      <c r="T1549" s="5"/>
      <c r="U1549" s="27"/>
      <c r="V1549" s="27"/>
    </row>
    <row r="1550" spans="1:22" s="3" customFormat="1" x14ac:dyDescent="0.25">
      <c r="A1550" s="5"/>
      <c r="B1550" s="5"/>
      <c r="C1550" s="5"/>
      <c r="D1550" s="5"/>
      <c r="E1550" s="8"/>
      <c r="F1550" s="5"/>
      <c r="G1550" s="8"/>
      <c r="H1550" s="5"/>
      <c r="I1550" s="5"/>
      <c r="J1550" s="5"/>
      <c r="K1550" s="5"/>
      <c r="L1550" s="5"/>
      <c r="M1550" s="27"/>
      <c r="N1550" s="27"/>
      <c r="O1550" s="27"/>
      <c r="P1550" s="27"/>
      <c r="Q1550" s="27"/>
      <c r="R1550" s="5"/>
      <c r="S1550" s="5"/>
      <c r="T1550" s="5"/>
      <c r="U1550" s="27"/>
      <c r="V1550" s="27"/>
    </row>
    <row r="1551" spans="1:22" s="3" customFormat="1" x14ac:dyDescent="0.25">
      <c r="A1551" s="5"/>
      <c r="B1551" s="5"/>
      <c r="C1551" s="5"/>
      <c r="D1551" s="5"/>
      <c r="E1551" s="8"/>
      <c r="F1551" s="5"/>
      <c r="G1551" s="8"/>
      <c r="H1551" s="5"/>
      <c r="I1551" s="5"/>
      <c r="J1551" s="5"/>
      <c r="K1551" s="5"/>
      <c r="L1551" s="5"/>
      <c r="M1551" s="27"/>
      <c r="N1551" s="27"/>
      <c r="O1551" s="27"/>
      <c r="P1551" s="27"/>
      <c r="Q1551" s="27"/>
      <c r="R1551" s="5"/>
      <c r="S1551" s="5"/>
      <c r="T1551" s="5"/>
      <c r="U1551" s="27"/>
      <c r="V1551" s="27"/>
    </row>
    <row r="1552" spans="1:22" s="3" customFormat="1" x14ac:dyDescent="0.25">
      <c r="A1552" s="5"/>
      <c r="B1552" s="5"/>
      <c r="C1552" s="5"/>
      <c r="D1552" s="5"/>
      <c r="E1552" s="8"/>
      <c r="F1552" s="5"/>
      <c r="G1552" s="8"/>
      <c r="H1552" s="5"/>
      <c r="I1552" s="5"/>
      <c r="J1552" s="5"/>
      <c r="K1552" s="5"/>
      <c r="L1552" s="5"/>
      <c r="M1552" s="27"/>
      <c r="N1552" s="27"/>
      <c r="O1552" s="27"/>
      <c r="P1552" s="27"/>
      <c r="Q1552" s="27"/>
      <c r="R1552" s="5"/>
      <c r="S1552" s="5"/>
      <c r="T1552" s="5"/>
      <c r="U1552" s="27"/>
      <c r="V1552" s="27"/>
    </row>
    <row r="1553" spans="1:22" s="3" customFormat="1" x14ac:dyDescent="0.25">
      <c r="A1553" s="5"/>
      <c r="B1553" s="5"/>
      <c r="C1553" s="5"/>
      <c r="D1553" s="5"/>
      <c r="E1553" s="8"/>
      <c r="F1553" s="5"/>
      <c r="G1553" s="8"/>
      <c r="H1553" s="5"/>
      <c r="I1553" s="5"/>
      <c r="J1553" s="5"/>
      <c r="K1553" s="5"/>
      <c r="L1553" s="5"/>
      <c r="M1553" s="27"/>
      <c r="N1553" s="27"/>
      <c r="O1553" s="27"/>
      <c r="P1553" s="27"/>
      <c r="Q1553" s="27"/>
      <c r="R1553" s="5"/>
      <c r="S1553" s="5"/>
      <c r="T1553" s="5"/>
      <c r="U1553" s="27"/>
      <c r="V1553" s="27"/>
    </row>
    <row r="1554" spans="1:22" s="3" customFormat="1" x14ac:dyDescent="0.25">
      <c r="A1554" s="5"/>
      <c r="B1554" s="5"/>
      <c r="C1554" s="5"/>
      <c r="D1554" s="5"/>
      <c r="E1554" s="8"/>
      <c r="F1554" s="5"/>
      <c r="G1554" s="8"/>
      <c r="H1554" s="5"/>
      <c r="I1554" s="5"/>
      <c r="J1554" s="5"/>
      <c r="K1554" s="5"/>
      <c r="L1554" s="5"/>
      <c r="M1554" s="27"/>
      <c r="N1554" s="27"/>
      <c r="O1554" s="27"/>
      <c r="P1554" s="27"/>
      <c r="Q1554" s="27"/>
      <c r="R1554" s="5"/>
      <c r="S1554" s="5"/>
      <c r="T1554" s="5"/>
      <c r="U1554" s="27"/>
      <c r="V1554" s="27"/>
    </row>
    <row r="1555" spans="1:22" s="3" customFormat="1" x14ac:dyDescent="0.25">
      <c r="A1555" s="5"/>
      <c r="B1555" s="5"/>
      <c r="C1555" s="5"/>
      <c r="D1555" s="5"/>
      <c r="E1555" s="8"/>
      <c r="F1555" s="5"/>
      <c r="G1555" s="8"/>
      <c r="H1555" s="5"/>
      <c r="I1555" s="5"/>
      <c r="J1555" s="5"/>
      <c r="K1555" s="5"/>
      <c r="L1555" s="5"/>
      <c r="M1555" s="27"/>
      <c r="N1555" s="27"/>
      <c r="O1555" s="27"/>
      <c r="P1555" s="27"/>
      <c r="Q1555" s="27"/>
      <c r="R1555" s="5"/>
      <c r="S1555" s="5"/>
      <c r="T1555" s="5"/>
      <c r="U1555" s="27"/>
      <c r="V1555" s="27"/>
    </row>
    <row r="1556" spans="1:22" s="3" customFormat="1" x14ac:dyDescent="0.25">
      <c r="A1556" s="5"/>
      <c r="B1556" s="5"/>
      <c r="C1556" s="5"/>
      <c r="D1556" s="5"/>
      <c r="E1556" s="8"/>
      <c r="F1556" s="5"/>
      <c r="G1556" s="8"/>
      <c r="H1556" s="5"/>
      <c r="I1556" s="5"/>
      <c r="J1556" s="5"/>
      <c r="K1556" s="5"/>
      <c r="L1556" s="5"/>
      <c r="M1556" s="27"/>
      <c r="N1556" s="27"/>
      <c r="O1556" s="27"/>
      <c r="P1556" s="27"/>
      <c r="Q1556" s="27"/>
      <c r="R1556" s="5"/>
      <c r="S1556" s="5"/>
      <c r="T1556" s="5"/>
      <c r="U1556" s="27"/>
      <c r="V1556" s="27"/>
    </row>
    <row r="1557" spans="1:22" s="3" customFormat="1" x14ac:dyDescent="0.25">
      <c r="A1557" s="5"/>
      <c r="B1557" s="5"/>
      <c r="C1557" s="5"/>
      <c r="D1557" s="5"/>
      <c r="E1557" s="8"/>
      <c r="F1557" s="5"/>
      <c r="G1557" s="8"/>
      <c r="H1557" s="5"/>
      <c r="I1557" s="5"/>
      <c r="J1557" s="5"/>
      <c r="K1557" s="5"/>
      <c r="L1557" s="5"/>
      <c r="M1557" s="27"/>
      <c r="N1557" s="27"/>
      <c r="O1557" s="27"/>
      <c r="P1557" s="27"/>
      <c r="Q1557" s="27"/>
      <c r="R1557" s="5"/>
      <c r="S1557" s="5"/>
      <c r="T1557" s="5"/>
      <c r="U1557" s="27"/>
      <c r="V1557" s="27"/>
    </row>
    <row r="1558" spans="1:22" s="3" customFormat="1" x14ac:dyDescent="0.25">
      <c r="A1558" s="5"/>
      <c r="B1558" s="5"/>
      <c r="C1558" s="5"/>
      <c r="D1558" s="5"/>
      <c r="E1558" s="8"/>
      <c r="F1558" s="5"/>
      <c r="G1558" s="8"/>
      <c r="H1558" s="5"/>
      <c r="I1558" s="5"/>
      <c r="J1558" s="5"/>
      <c r="K1558" s="5"/>
      <c r="L1558" s="5"/>
      <c r="M1558" s="27"/>
      <c r="N1558" s="27"/>
      <c r="O1558" s="27"/>
      <c r="P1558" s="27"/>
      <c r="Q1558" s="27"/>
      <c r="R1558" s="5"/>
      <c r="S1558" s="5"/>
      <c r="T1558" s="5"/>
      <c r="U1558" s="27"/>
      <c r="V1558" s="27"/>
    </row>
    <row r="1559" spans="1:22" s="3" customFormat="1" x14ac:dyDescent="0.25">
      <c r="A1559" s="5"/>
      <c r="B1559" s="5"/>
      <c r="C1559" s="5"/>
      <c r="D1559" s="5"/>
      <c r="E1559" s="8"/>
      <c r="F1559" s="5"/>
      <c r="G1559" s="8"/>
      <c r="H1559" s="5"/>
      <c r="I1559" s="5"/>
      <c r="J1559" s="5"/>
      <c r="K1559" s="5"/>
      <c r="L1559" s="5"/>
      <c r="M1559" s="27"/>
      <c r="N1559" s="27"/>
      <c r="O1559" s="27"/>
      <c r="P1559" s="27"/>
      <c r="Q1559" s="27"/>
      <c r="R1559" s="5"/>
      <c r="S1559" s="5"/>
      <c r="T1559" s="5"/>
      <c r="U1559" s="27"/>
      <c r="V1559" s="27"/>
    </row>
    <row r="1560" spans="1:22" s="3" customFormat="1" x14ac:dyDescent="0.25">
      <c r="A1560" s="5"/>
      <c r="B1560" s="5"/>
      <c r="C1560" s="5"/>
      <c r="D1560" s="5"/>
      <c r="E1560" s="8"/>
      <c r="F1560" s="5"/>
      <c r="G1560" s="8"/>
      <c r="H1560" s="5"/>
      <c r="I1560" s="5"/>
      <c r="J1560" s="5"/>
      <c r="K1560" s="5"/>
      <c r="L1560" s="5"/>
      <c r="M1560" s="27"/>
      <c r="N1560" s="27"/>
      <c r="O1560" s="27"/>
      <c r="P1560" s="27"/>
      <c r="Q1560" s="27"/>
      <c r="R1560" s="5"/>
      <c r="S1560" s="5"/>
      <c r="T1560" s="5"/>
      <c r="U1560" s="27"/>
      <c r="V1560" s="27"/>
    </row>
    <row r="1561" spans="1:22" s="3" customFormat="1" x14ac:dyDescent="0.25">
      <c r="A1561" s="5"/>
      <c r="B1561" s="5"/>
      <c r="C1561" s="5"/>
      <c r="D1561" s="5"/>
      <c r="E1561" s="8"/>
      <c r="F1561" s="5"/>
      <c r="G1561" s="8"/>
      <c r="H1561" s="5"/>
      <c r="I1561" s="5"/>
      <c r="J1561" s="5"/>
      <c r="K1561" s="5"/>
      <c r="L1561" s="5"/>
      <c r="M1561" s="27"/>
      <c r="N1561" s="27"/>
      <c r="O1561" s="27"/>
      <c r="P1561" s="27"/>
      <c r="Q1561" s="27"/>
      <c r="R1561" s="5"/>
      <c r="S1561" s="5"/>
      <c r="T1561" s="5"/>
      <c r="U1561" s="27"/>
      <c r="V1561" s="27"/>
    </row>
    <row r="1562" spans="1:22" s="3" customFormat="1" x14ac:dyDescent="0.25">
      <c r="A1562" s="5"/>
      <c r="B1562" s="5"/>
      <c r="C1562" s="5"/>
      <c r="D1562" s="5"/>
      <c r="E1562" s="8"/>
      <c r="F1562" s="5"/>
      <c r="G1562" s="8"/>
      <c r="H1562" s="5"/>
      <c r="I1562" s="5"/>
      <c r="J1562" s="5"/>
      <c r="K1562" s="5"/>
      <c r="L1562" s="5"/>
      <c r="M1562" s="27"/>
      <c r="N1562" s="27"/>
      <c r="O1562" s="27"/>
      <c r="P1562" s="27"/>
      <c r="Q1562" s="27"/>
      <c r="R1562" s="5"/>
      <c r="S1562" s="5"/>
      <c r="T1562" s="5"/>
      <c r="U1562" s="27"/>
      <c r="V1562" s="27"/>
    </row>
    <row r="1563" spans="1:22" s="3" customFormat="1" x14ac:dyDescent="0.25">
      <c r="A1563" s="5"/>
      <c r="B1563" s="5"/>
      <c r="C1563" s="5"/>
      <c r="D1563" s="5"/>
      <c r="E1563" s="8"/>
      <c r="F1563" s="5"/>
      <c r="G1563" s="8"/>
      <c r="H1563" s="5"/>
      <c r="I1563" s="5"/>
      <c r="J1563" s="5"/>
      <c r="K1563" s="5"/>
      <c r="L1563" s="5"/>
      <c r="M1563" s="27"/>
      <c r="N1563" s="27"/>
      <c r="O1563" s="27"/>
      <c r="P1563" s="27"/>
      <c r="Q1563" s="27"/>
      <c r="R1563" s="5"/>
      <c r="S1563" s="5"/>
      <c r="T1563" s="5"/>
      <c r="U1563" s="27"/>
      <c r="V1563" s="27"/>
    </row>
    <row r="1564" spans="1:22" s="3" customFormat="1" x14ac:dyDescent="0.25">
      <c r="A1564" s="5"/>
      <c r="B1564" s="5"/>
      <c r="C1564" s="5"/>
      <c r="D1564" s="5"/>
      <c r="E1564" s="8"/>
      <c r="F1564" s="5"/>
      <c r="G1564" s="8"/>
      <c r="H1564" s="5"/>
      <c r="I1564" s="5"/>
      <c r="J1564" s="5"/>
      <c r="K1564" s="5"/>
      <c r="L1564" s="5"/>
      <c r="M1564" s="27"/>
      <c r="N1564" s="27"/>
      <c r="O1564" s="27"/>
      <c r="P1564" s="27"/>
      <c r="Q1564" s="27"/>
      <c r="R1564" s="5"/>
      <c r="S1564" s="5"/>
      <c r="T1564" s="5"/>
      <c r="U1564" s="27"/>
      <c r="V1564" s="27"/>
    </row>
    <row r="1565" spans="1:22" s="3" customFormat="1" x14ac:dyDescent="0.25">
      <c r="A1565" s="5"/>
      <c r="B1565" s="5"/>
      <c r="C1565" s="5"/>
      <c r="D1565" s="5"/>
      <c r="E1565" s="8"/>
      <c r="F1565" s="5"/>
      <c r="G1565" s="8"/>
      <c r="H1565" s="5"/>
      <c r="I1565" s="5"/>
      <c r="J1565" s="5"/>
      <c r="K1565" s="5"/>
      <c r="L1565" s="5"/>
      <c r="M1565" s="27"/>
      <c r="N1565" s="27"/>
      <c r="O1565" s="27"/>
      <c r="P1565" s="27"/>
      <c r="Q1565" s="27"/>
      <c r="R1565" s="5"/>
      <c r="S1565" s="5"/>
      <c r="T1565" s="5"/>
      <c r="U1565" s="27"/>
      <c r="V1565" s="27"/>
    </row>
    <row r="1566" spans="1:22" s="3" customFormat="1" x14ac:dyDescent="0.25">
      <c r="A1566" s="5"/>
      <c r="B1566" s="5"/>
      <c r="C1566" s="5"/>
      <c r="D1566" s="5"/>
      <c r="E1566" s="8"/>
      <c r="F1566" s="5"/>
      <c r="G1566" s="8"/>
      <c r="H1566" s="5"/>
      <c r="I1566" s="5"/>
      <c r="J1566" s="5"/>
      <c r="K1566" s="5"/>
      <c r="L1566" s="5"/>
      <c r="M1566" s="27"/>
      <c r="N1566" s="27"/>
      <c r="O1566" s="27"/>
      <c r="P1566" s="27"/>
      <c r="Q1566" s="27"/>
      <c r="R1566" s="5"/>
      <c r="S1566" s="5"/>
      <c r="T1566" s="5"/>
      <c r="U1566" s="27"/>
      <c r="V1566" s="27"/>
    </row>
    <row r="1567" spans="1:22" s="3" customFormat="1" x14ac:dyDescent="0.25">
      <c r="A1567" s="5"/>
      <c r="B1567" s="5"/>
      <c r="C1567" s="5"/>
      <c r="D1567" s="5"/>
      <c r="E1567" s="8"/>
      <c r="F1567" s="5"/>
      <c r="G1567" s="8"/>
      <c r="H1567" s="5"/>
      <c r="I1567" s="5"/>
      <c r="J1567" s="5"/>
      <c r="K1567" s="5"/>
      <c r="L1567" s="5"/>
      <c r="M1567" s="27"/>
      <c r="N1567" s="27"/>
      <c r="O1567" s="27"/>
      <c r="P1567" s="27"/>
      <c r="Q1567" s="27"/>
      <c r="R1567" s="5"/>
      <c r="S1567" s="5"/>
      <c r="T1567" s="5"/>
      <c r="U1567" s="27"/>
      <c r="V1567" s="27"/>
    </row>
    <row r="1568" spans="1:22" s="3" customFormat="1" x14ac:dyDescent="0.25">
      <c r="A1568" s="5"/>
      <c r="B1568" s="5"/>
      <c r="C1568" s="5"/>
      <c r="D1568" s="5"/>
      <c r="E1568" s="8"/>
      <c r="F1568" s="5"/>
      <c r="G1568" s="8"/>
      <c r="H1568" s="5"/>
      <c r="I1568" s="5"/>
      <c r="J1568" s="5"/>
      <c r="K1568" s="5"/>
      <c r="L1568" s="5"/>
      <c r="M1568" s="27"/>
      <c r="N1568" s="27"/>
      <c r="O1568" s="27"/>
      <c r="P1568" s="27"/>
      <c r="Q1568" s="27"/>
      <c r="R1568" s="5"/>
      <c r="S1568" s="5"/>
      <c r="T1568" s="5"/>
      <c r="U1568" s="27"/>
      <c r="V1568" s="27"/>
    </row>
    <row r="1569" spans="1:22" s="3" customFormat="1" x14ac:dyDescent="0.25">
      <c r="A1569" s="5"/>
      <c r="B1569" s="5"/>
      <c r="C1569" s="5"/>
      <c r="D1569" s="5"/>
      <c r="E1569" s="8"/>
      <c r="F1569" s="5"/>
      <c r="G1569" s="8"/>
      <c r="H1569" s="5"/>
      <c r="I1569" s="5"/>
      <c r="J1569" s="5"/>
      <c r="K1569" s="5"/>
      <c r="L1569" s="5"/>
      <c r="M1569" s="27"/>
      <c r="N1569" s="27"/>
      <c r="O1569" s="27"/>
      <c r="P1569" s="27"/>
      <c r="Q1569" s="27"/>
      <c r="R1569" s="5"/>
      <c r="S1569" s="5"/>
      <c r="T1569" s="5"/>
      <c r="U1569" s="27"/>
      <c r="V1569" s="27"/>
    </row>
    <row r="1570" spans="1:22" s="3" customFormat="1" x14ac:dyDescent="0.25">
      <c r="A1570" s="5"/>
      <c r="B1570" s="5"/>
      <c r="C1570" s="5"/>
      <c r="D1570" s="5"/>
      <c r="E1570" s="8"/>
      <c r="F1570" s="5"/>
      <c r="G1570" s="8"/>
      <c r="H1570" s="5"/>
      <c r="I1570" s="5"/>
      <c r="J1570" s="5"/>
      <c r="K1570" s="5"/>
      <c r="L1570" s="5"/>
      <c r="M1570" s="27"/>
      <c r="N1570" s="27"/>
      <c r="O1570" s="27"/>
      <c r="P1570" s="27"/>
      <c r="Q1570" s="27"/>
      <c r="R1570" s="5"/>
      <c r="S1570" s="5"/>
      <c r="T1570" s="5"/>
      <c r="U1570" s="27"/>
      <c r="V1570" s="27"/>
    </row>
    <row r="1571" spans="1:22" s="3" customFormat="1" x14ac:dyDescent="0.25">
      <c r="A1571" s="5"/>
      <c r="B1571" s="5"/>
      <c r="C1571" s="5"/>
      <c r="D1571" s="5"/>
      <c r="E1571" s="8"/>
      <c r="F1571" s="5"/>
      <c r="G1571" s="8"/>
      <c r="H1571" s="5"/>
      <c r="I1571" s="5"/>
      <c r="J1571" s="5"/>
      <c r="K1571" s="5"/>
      <c r="L1571" s="5"/>
      <c r="M1571" s="27"/>
      <c r="N1571" s="27"/>
      <c r="O1571" s="27"/>
      <c r="P1571" s="27"/>
      <c r="Q1571" s="27"/>
      <c r="R1571" s="5"/>
      <c r="S1571" s="5"/>
      <c r="T1571" s="5"/>
      <c r="U1571" s="27"/>
      <c r="V1571" s="27"/>
    </row>
    <row r="1572" spans="1:22" s="3" customFormat="1" x14ac:dyDescent="0.25">
      <c r="A1572" s="5"/>
      <c r="B1572" s="5"/>
      <c r="C1572" s="5"/>
      <c r="D1572" s="5"/>
      <c r="E1572" s="8"/>
      <c r="F1572" s="5"/>
      <c r="G1572" s="8"/>
      <c r="H1572" s="5"/>
      <c r="I1572" s="5"/>
      <c r="J1572" s="5"/>
      <c r="K1572" s="5"/>
      <c r="L1572" s="5"/>
      <c r="M1572" s="27"/>
      <c r="N1572" s="27"/>
      <c r="O1572" s="27"/>
      <c r="P1572" s="27"/>
      <c r="Q1572" s="27"/>
      <c r="R1572" s="5"/>
      <c r="S1572" s="5"/>
      <c r="T1572" s="5"/>
      <c r="U1572" s="27"/>
      <c r="V1572" s="27"/>
    </row>
    <row r="1573" spans="1:22" s="3" customFormat="1" x14ac:dyDescent="0.25">
      <c r="A1573" s="5"/>
      <c r="B1573" s="5"/>
      <c r="C1573" s="5"/>
      <c r="D1573" s="5"/>
      <c r="E1573" s="8"/>
      <c r="F1573" s="5"/>
      <c r="G1573" s="8"/>
      <c r="H1573" s="5"/>
      <c r="I1573" s="5"/>
      <c r="J1573" s="5"/>
      <c r="K1573" s="5"/>
      <c r="L1573" s="5"/>
      <c r="M1573" s="27"/>
      <c r="N1573" s="27"/>
      <c r="O1573" s="27"/>
      <c r="P1573" s="27"/>
      <c r="Q1573" s="27"/>
      <c r="R1573" s="5"/>
      <c r="S1573" s="5"/>
      <c r="T1573" s="5"/>
      <c r="U1573" s="27"/>
      <c r="V1573" s="27"/>
    </row>
    <row r="1574" spans="1:22" s="3" customFormat="1" x14ac:dyDescent="0.25">
      <c r="A1574" s="5"/>
      <c r="B1574" s="5"/>
      <c r="C1574" s="5"/>
      <c r="D1574" s="5"/>
      <c r="E1574" s="8"/>
      <c r="F1574" s="5"/>
      <c r="G1574" s="8"/>
      <c r="H1574" s="5"/>
      <c r="I1574" s="5"/>
      <c r="J1574" s="5"/>
      <c r="K1574" s="5"/>
      <c r="L1574" s="5"/>
      <c r="M1574" s="27"/>
      <c r="N1574" s="27"/>
      <c r="O1574" s="27"/>
      <c r="P1574" s="27"/>
      <c r="Q1574" s="27"/>
      <c r="R1574" s="5"/>
      <c r="S1574" s="5"/>
      <c r="T1574" s="5"/>
      <c r="U1574" s="27"/>
      <c r="V1574" s="27"/>
    </row>
    <row r="1575" spans="1:22" s="3" customFormat="1" x14ac:dyDescent="0.25">
      <c r="A1575" s="5"/>
      <c r="B1575" s="5"/>
      <c r="C1575" s="5"/>
      <c r="D1575" s="5"/>
      <c r="E1575" s="8"/>
      <c r="F1575" s="5"/>
      <c r="G1575" s="8"/>
      <c r="H1575" s="5"/>
      <c r="I1575" s="5"/>
      <c r="J1575" s="5"/>
      <c r="K1575" s="5"/>
      <c r="L1575" s="5"/>
      <c r="M1575" s="27"/>
      <c r="N1575" s="27"/>
      <c r="O1575" s="27"/>
      <c r="P1575" s="27"/>
      <c r="Q1575" s="27"/>
      <c r="R1575" s="5"/>
      <c r="S1575" s="5"/>
      <c r="T1575" s="5"/>
      <c r="U1575" s="27"/>
      <c r="V1575" s="27"/>
    </row>
    <row r="1576" spans="1:22" s="3" customFormat="1" x14ac:dyDescent="0.25">
      <c r="A1576" s="5"/>
      <c r="B1576" s="5"/>
      <c r="C1576" s="5"/>
      <c r="D1576" s="5"/>
      <c r="E1576" s="8"/>
      <c r="F1576" s="5"/>
      <c r="G1576" s="8"/>
      <c r="H1576" s="5"/>
      <c r="I1576" s="5"/>
      <c r="J1576" s="5"/>
      <c r="K1576" s="5"/>
      <c r="L1576" s="5"/>
      <c r="M1576" s="27"/>
      <c r="N1576" s="27"/>
      <c r="O1576" s="27"/>
      <c r="P1576" s="27"/>
      <c r="Q1576" s="27"/>
      <c r="R1576" s="5"/>
      <c r="S1576" s="5"/>
      <c r="T1576" s="5"/>
      <c r="U1576" s="27"/>
      <c r="V1576" s="27"/>
    </row>
    <row r="1577" spans="1:22" s="3" customFormat="1" x14ac:dyDescent="0.25">
      <c r="A1577" s="5"/>
      <c r="B1577" s="5"/>
      <c r="C1577" s="5"/>
      <c r="D1577" s="5"/>
      <c r="E1577" s="8"/>
      <c r="F1577" s="5"/>
      <c r="G1577" s="8"/>
      <c r="H1577" s="5"/>
      <c r="I1577" s="5"/>
      <c r="J1577" s="5"/>
      <c r="K1577" s="5"/>
      <c r="L1577" s="5"/>
      <c r="M1577" s="27"/>
      <c r="N1577" s="27"/>
      <c r="O1577" s="27"/>
      <c r="P1577" s="27"/>
      <c r="Q1577" s="27"/>
      <c r="R1577" s="5"/>
      <c r="S1577" s="5"/>
      <c r="T1577" s="5"/>
      <c r="U1577" s="27"/>
      <c r="V1577" s="27"/>
    </row>
    <row r="1578" spans="1:22" s="3" customFormat="1" x14ac:dyDescent="0.25">
      <c r="A1578" s="5"/>
      <c r="B1578" s="5"/>
      <c r="C1578" s="5"/>
      <c r="D1578" s="5"/>
      <c r="E1578" s="8"/>
      <c r="F1578" s="5"/>
      <c r="G1578" s="8"/>
      <c r="H1578" s="5"/>
      <c r="I1578" s="5"/>
      <c r="J1578" s="5"/>
      <c r="K1578" s="5"/>
      <c r="L1578" s="5"/>
      <c r="M1578" s="27"/>
      <c r="N1578" s="27"/>
      <c r="O1578" s="27"/>
      <c r="P1578" s="27"/>
      <c r="Q1578" s="27"/>
      <c r="R1578" s="5"/>
      <c r="S1578" s="5"/>
      <c r="T1578" s="5"/>
      <c r="U1578" s="27"/>
      <c r="V1578" s="27"/>
    </row>
    <row r="1579" spans="1:22" s="3" customFormat="1" x14ac:dyDescent="0.25">
      <c r="A1579" s="5"/>
      <c r="B1579" s="5"/>
      <c r="C1579" s="5"/>
      <c r="D1579" s="5"/>
      <c r="E1579" s="8"/>
      <c r="F1579" s="5"/>
      <c r="G1579" s="8"/>
      <c r="H1579" s="5"/>
      <c r="I1579" s="5"/>
      <c r="J1579" s="5"/>
      <c r="K1579" s="5"/>
      <c r="L1579" s="5"/>
      <c r="M1579" s="27"/>
      <c r="N1579" s="27"/>
      <c r="O1579" s="27"/>
      <c r="P1579" s="27"/>
      <c r="Q1579" s="27"/>
      <c r="R1579" s="5"/>
      <c r="S1579" s="5"/>
      <c r="T1579" s="5"/>
      <c r="U1579" s="27"/>
      <c r="V1579" s="27"/>
    </row>
    <row r="1580" spans="1:22" s="3" customFormat="1" x14ac:dyDescent="0.25">
      <c r="A1580" s="5"/>
      <c r="B1580" s="5"/>
      <c r="C1580" s="5"/>
      <c r="D1580" s="5"/>
      <c r="E1580" s="8"/>
      <c r="F1580" s="5"/>
      <c r="G1580" s="8"/>
      <c r="H1580" s="5"/>
      <c r="I1580" s="5"/>
      <c r="J1580" s="5"/>
      <c r="K1580" s="5"/>
      <c r="L1580" s="5"/>
      <c r="M1580" s="27"/>
      <c r="N1580" s="27"/>
      <c r="O1580" s="27"/>
      <c r="P1580" s="27"/>
      <c r="Q1580" s="27"/>
      <c r="R1580" s="5"/>
      <c r="S1580" s="5"/>
      <c r="T1580" s="5"/>
      <c r="U1580" s="27"/>
      <c r="V1580" s="27"/>
    </row>
    <row r="1581" spans="1:22" s="3" customFormat="1" x14ac:dyDescent="0.25">
      <c r="A1581" s="5"/>
      <c r="B1581" s="5"/>
      <c r="C1581" s="5"/>
      <c r="D1581" s="5"/>
      <c r="E1581" s="8"/>
      <c r="F1581" s="5"/>
      <c r="G1581" s="8"/>
      <c r="H1581" s="5"/>
      <c r="I1581" s="5"/>
      <c r="J1581" s="5"/>
      <c r="K1581" s="5"/>
      <c r="L1581" s="5"/>
      <c r="M1581" s="27"/>
      <c r="N1581" s="27"/>
      <c r="O1581" s="27"/>
      <c r="P1581" s="27"/>
      <c r="Q1581" s="27"/>
      <c r="R1581" s="5"/>
      <c r="S1581" s="5"/>
      <c r="T1581" s="5"/>
      <c r="U1581" s="27"/>
      <c r="V1581" s="27"/>
    </row>
    <row r="1582" spans="1:22" s="3" customFormat="1" x14ac:dyDescent="0.25">
      <c r="A1582" s="5"/>
      <c r="B1582" s="5"/>
      <c r="C1582" s="5"/>
      <c r="D1582" s="5"/>
      <c r="E1582" s="8"/>
      <c r="F1582" s="5"/>
      <c r="G1582" s="8"/>
      <c r="H1582" s="5"/>
      <c r="I1582" s="5"/>
      <c r="J1582" s="5"/>
      <c r="K1582" s="5"/>
      <c r="L1582" s="5"/>
      <c r="M1582" s="27"/>
      <c r="N1582" s="27"/>
      <c r="O1582" s="27"/>
      <c r="P1582" s="27"/>
      <c r="Q1582" s="27"/>
      <c r="R1582" s="5"/>
      <c r="S1582" s="5"/>
      <c r="T1582" s="5"/>
      <c r="U1582" s="27"/>
      <c r="V1582" s="27"/>
    </row>
    <row r="1583" spans="1:22" s="3" customFormat="1" x14ac:dyDescent="0.25">
      <c r="A1583" s="5"/>
      <c r="B1583" s="5"/>
      <c r="C1583" s="5"/>
      <c r="D1583" s="5"/>
      <c r="E1583" s="8"/>
      <c r="F1583" s="5"/>
      <c r="G1583" s="8"/>
      <c r="H1583" s="5"/>
      <c r="I1583" s="5"/>
      <c r="J1583" s="5"/>
      <c r="K1583" s="5"/>
      <c r="L1583" s="5"/>
      <c r="M1583" s="27"/>
      <c r="N1583" s="27"/>
      <c r="O1583" s="27"/>
      <c r="P1583" s="27"/>
      <c r="Q1583" s="27"/>
      <c r="R1583" s="5"/>
      <c r="S1583" s="5"/>
      <c r="T1583" s="5"/>
      <c r="U1583" s="27"/>
      <c r="V1583" s="27"/>
    </row>
    <row r="1584" spans="1:22" s="3" customFormat="1" x14ac:dyDescent="0.25">
      <c r="A1584" s="5"/>
      <c r="B1584" s="5"/>
      <c r="C1584" s="5"/>
      <c r="D1584" s="5"/>
      <c r="E1584" s="8"/>
      <c r="F1584" s="5"/>
      <c r="G1584" s="8"/>
      <c r="H1584" s="5"/>
      <c r="I1584" s="5"/>
      <c r="J1584" s="5"/>
      <c r="K1584" s="5"/>
      <c r="L1584" s="5"/>
      <c r="M1584" s="27"/>
      <c r="N1584" s="27"/>
      <c r="O1584" s="27"/>
      <c r="P1584" s="27"/>
      <c r="Q1584" s="27"/>
      <c r="R1584" s="5"/>
      <c r="S1584" s="5"/>
      <c r="T1584" s="5"/>
      <c r="U1584" s="27"/>
      <c r="V1584" s="27"/>
    </row>
    <row r="1585" spans="1:22" s="3" customFormat="1" x14ac:dyDescent="0.25">
      <c r="A1585" s="5"/>
      <c r="B1585" s="5"/>
      <c r="C1585" s="5"/>
      <c r="D1585" s="5"/>
      <c r="E1585" s="8"/>
      <c r="F1585" s="5"/>
      <c r="G1585" s="8"/>
      <c r="H1585" s="5"/>
      <c r="I1585" s="5"/>
      <c r="J1585" s="5"/>
      <c r="K1585" s="5"/>
      <c r="L1585" s="5"/>
      <c r="M1585" s="27"/>
      <c r="N1585" s="27"/>
      <c r="O1585" s="27"/>
      <c r="P1585" s="27"/>
      <c r="Q1585" s="27"/>
      <c r="R1585" s="5"/>
      <c r="S1585" s="5"/>
      <c r="T1585" s="5"/>
      <c r="U1585" s="27"/>
      <c r="V1585" s="27"/>
    </row>
    <row r="1586" spans="1:22" s="3" customFormat="1" x14ac:dyDescent="0.25">
      <c r="A1586" s="5"/>
      <c r="B1586" s="5"/>
      <c r="C1586" s="5"/>
      <c r="D1586" s="5"/>
      <c r="E1586" s="8"/>
      <c r="F1586" s="5"/>
      <c r="G1586" s="8"/>
      <c r="H1586" s="5"/>
      <c r="I1586" s="5"/>
      <c r="J1586" s="5"/>
      <c r="K1586" s="5"/>
      <c r="L1586" s="5"/>
      <c r="M1586" s="27"/>
      <c r="N1586" s="27"/>
      <c r="O1586" s="27"/>
      <c r="P1586" s="27"/>
      <c r="Q1586" s="27"/>
      <c r="R1586" s="5"/>
      <c r="S1586" s="5"/>
      <c r="T1586" s="5"/>
      <c r="U1586" s="27"/>
      <c r="V1586" s="27"/>
    </row>
    <row r="1587" spans="1:22" s="3" customFormat="1" x14ac:dyDescent="0.25">
      <c r="A1587" s="5"/>
      <c r="B1587" s="5"/>
      <c r="C1587" s="5"/>
      <c r="D1587" s="5"/>
      <c r="E1587" s="8"/>
      <c r="F1587" s="5"/>
      <c r="G1587" s="8"/>
      <c r="H1587" s="5"/>
      <c r="I1587" s="5"/>
      <c r="J1587" s="5"/>
      <c r="K1587" s="5"/>
      <c r="L1587" s="5"/>
      <c r="M1587" s="27"/>
      <c r="N1587" s="27"/>
      <c r="O1587" s="27"/>
      <c r="P1587" s="27"/>
      <c r="Q1587" s="27"/>
      <c r="R1587" s="5"/>
      <c r="S1587" s="5"/>
      <c r="T1587" s="5"/>
      <c r="U1587" s="27"/>
      <c r="V1587" s="27"/>
    </row>
    <row r="1588" spans="1:22" s="3" customFormat="1" x14ac:dyDescent="0.25">
      <c r="A1588" s="5"/>
      <c r="B1588" s="5"/>
      <c r="C1588" s="5"/>
      <c r="D1588" s="5"/>
      <c r="E1588" s="8"/>
      <c r="F1588" s="5"/>
      <c r="G1588" s="8"/>
      <c r="H1588" s="5"/>
      <c r="I1588" s="5"/>
      <c r="J1588" s="5"/>
      <c r="K1588" s="5"/>
      <c r="L1588" s="5"/>
      <c r="M1588" s="27"/>
      <c r="N1588" s="27"/>
      <c r="O1588" s="27"/>
      <c r="P1588" s="27"/>
      <c r="Q1588" s="27"/>
      <c r="R1588" s="5"/>
      <c r="S1588" s="5"/>
      <c r="T1588" s="5"/>
      <c r="U1588" s="27"/>
      <c r="V1588" s="27"/>
    </row>
    <row r="1589" spans="1:22" s="3" customFormat="1" x14ac:dyDescent="0.25">
      <c r="A1589" s="5"/>
      <c r="B1589" s="5"/>
      <c r="C1589" s="5"/>
      <c r="D1589" s="5"/>
      <c r="E1589" s="8"/>
      <c r="F1589" s="5"/>
      <c r="G1589" s="8"/>
      <c r="H1589" s="5"/>
      <c r="I1589" s="5"/>
      <c r="J1589" s="5"/>
      <c r="K1589" s="5"/>
      <c r="L1589" s="5"/>
      <c r="M1589" s="27"/>
      <c r="N1589" s="27"/>
      <c r="O1589" s="27"/>
      <c r="P1589" s="27"/>
      <c r="Q1589" s="27"/>
      <c r="R1589" s="5"/>
      <c r="S1589" s="5"/>
      <c r="T1589" s="5"/>
      <c r="U1589" s="27"/>
      <c r="V1589" s="27"/>
    </row>
    <row r="1590" spans="1:22" s="3" customFormat="1" x14ac:dyDescent="0.25">
      <c r="A1590" s="5"/>
      <c r="B1590" s="5"/>
      <c r="C1590" s="5"/>
      <c r="D1590" s="5"/>
      <c r="E1590" s="8"/>
      <c r="F1590" s="5"/>
      <c r="G1590" s="8"/>
      <c r="H1590" s="5"/>
      <c r="I1590" s="5"/>
      <c r="J1590" s="5"/>
      <c r="K1590" s="5"/>
      <c r="L1590" s="5"/>
      <c r="M1590" s="27"/>
      <c r="N1590" s="27"/>
      <c r="O1590" s="27"/>
      <c r="P1590" s="27"/>
      <c r="Q1590" s="27"/>
      <c r="R1590" s="5"/>
      <c r="S1590" s="5"/>
      <c r="T1590" s="5"/>
      <c r="U1590" s="27"/>
      <c r="V1590" s="27"/>
    </row>
    <row r="1591" spans="1:22" s="3" customFormat="1" x14ac:dyDescent="0.25">
      <c r="A1591" s="5"/>
      <c r="B1591" s="5"/>
      <c r="C1591" s="5"/>
      <c r="D1591" s="5"/>
      <c r="E1591" s="8"/>
      <c r="F1591" s="5"/>
      <c r="G1591" s="8"/>
      <c r="H1591" s="5"/>
      <c r="I1591" s="5"/>
      <c r="J1591" s="5"/>
      <c r="K1591" s="5"/>
      <c r="L1591" s="5"/>
      <c r="M1591" s="27"/>
      <c r="N1591" s="27"/>
      <c r="O1591" s="27"/>
      <c r="P1591" s="27"/>
      <c r="Q1591" s="27"/>
      <c r="R1591" s="5"/>
      <c r="S1591" s="5"/>
      <c r="T1591" s="5"/>
      <c r="U1591" s="27"/>
      <c r="V1591" s="27"/>
    </row>
    <row r="1592" spans="1:22" s="3" customFormat="1" x14ac:dyDescent="0.25">
      <c r="A1592" s="5"/>
      <c r="B1592" s="5"/>
      <c r="C1592" s="5"/>
      <c r="D1592" s="5"/>
      <c r="E1592" s="8"/>
      <c r="F1592" s="5"/>
      <c r="G1592" s="8"/>
      <c r="H1592" s="5"/>
      <c r="I1592" s="5"/>
      <c r="J1592" s="5"/>
      <c r="K1592" s="5"/>
      <c r="L1592" s="5"/>
      <c r="M1592" s="27"/>
      <c r="N1592" s="27"/>
      <c r="O1592" s="27"/>
      <c r="P1592" s="27"/>
      <c r="Q1592" s="27"/>
      <c r="R1592" s="5"/>
      <c r="S1592" s="5"/>
      <c r="T1592" s="5"/>
      <c r="U1592" s="27"/>
      <c r="V1592" s="27"/>
    </row>
    <row r="1593" spans="1:22" s="3" customFormat="1" x14ac:dyDescent="0.25">
      <c r="A1593" s="5"/>
      <c r="B1593" s="5"/>
      <c r="C1593" s="5"/>
      <c r="D1593" s="5"/>
      <c r="E1593" s="8"/>
      <c r="F1593" s="5"/>
      <c r="G1593" s="8"/>
      <c r="H1593" s="5"/>
      <c r="I1593" s="5"/>
      <c r="J1593" s="5"/>
      <c r="K1593" s="5"/>
      <c r="L1593" s="5"/>
      <c r="M1593" s="27"/>
      <c r="N1593" s="27"/>
      <c r="O1593" s="27"/>
      <c r="P1593" s="27"/>
      <c r="Q1593" s="27"/>
      <c r="R1593" s="5"/>
      <c r="S1593" s="5"/>
      <c r="T1593" s="5"/>
      <c r="U1593" s="27"/>
      <c r="V1593" s="27"/>
    </row>
    <row r="1594" spans="1:22" s="3" customFormat="1" x14ac:dyDescent="0.25">
      <c r="A1594" s="5"/>
      <c r="B1594" s="5"/>
      <c r="C1594" s="5"/>
      <c r="D1594" s="5"/>
      <c r="E1594" s="8"/>
      <c r="F1594" s="5"/>
      <c r="G1594" s="8"/>
      <c r="H1594" s="5"/>
      <c r="I1594" s="5"/>
      <c r="J1594" s="5"/>
      <c r="K1594" s="5"/>
      <c r="L1594" s="5"/>
      <c r="M1594" s="27"/>
      <c r="N1594" s="27"/>
      <c r="O1594" s="27"/>
      <c r="P1594" s="27"/>
      <c r="Q1594" s="27"/>
      <c r="R1594" s="5"/>
      <c r="S1594" s="5"/>
      <c r="T1594" s="5"/>
      <c r="U1594" s="27"/>
      <c r="V1594" s="27"/>
    </row>
    <row r="1595" spans="1:22" s="3" customFormat="1" x14ac:dyDescent="0.25">
      <c r="A1595" s="5"/>
      <c r="B1595" s="5"/>
      <c r="C1595" s="5"/>
      <c r="D1595" s="5"/>
      <c r="E1595" s="8"/>
      <c r="F1595" s="5"/>
      <c r="G1595" s="8"/>
      <c r="H1595" s="5"/>
      <c r="I1595" s="5"/>
      <c r="J1595" s="5"/>
      <c r="K1595" s="5"/>
      <c r="L1595" s="5"/>
      <c r="M1595" s="27"/>
      <c r="N1595" s="27"/>
      <c r="O1595" s="27"/>
      <c r="P1595" s="27"/>
      <c r="Q1595" s="27"/>
      <c r="R1595" s="5"/>
      <c r="S1595" s="5"/>
      <c r="T1595" s="5"/>
      <c r="U1595" s="27"/>
      <c r="V1595" s="27"/>
    </row>
    <row r="1596" spans="1:22" s="3" customFormat="1" x14ac:dyDescent="0.25">
      <c r="A1596" s="5"/>
      <c r="B1596" s="5"/>
      <c r="C1596" s="5"/>
      <c r="D1596" s="5"/>
      <c r="E1596" s="8"/>
      <c r="F1596" s="5"/>
      <c r="G1596" s="8"/>
      <c r="H1596" s="5"/>
      <c r="I1596" s="5"/>
      <c r="J1596" s="5"/>
      <c r="K1596" s="5"/>
      <c r="L1596" s="5"/>
      <c r="M1596" s="27"/>
      <c r="N1596" s="27"/>
      <c r="O1596" s="27"/>
      <c r="P1596" s="27"/>
      <c r="Q1596" s="27"/>
      <c r="R1596" s="5"/>
      <c r="S1596" s="5"/>
      <c r="T1596" s="5"/>
      <c r="U1596" s="27"/>
      <c r="V1596" s="27"/>
    </row>
    <row r="1597" spans="1:22" s="3" customFormat="1" x14ac:dyDescent="0.25">
      <c r="A1597" s="5"/>
      <c r="B1597" s="5"/>
      <c r="C1597" s="5"/>
      <c r="D1597" s="5"/>
      <c r="E1597" s="8"/>
      <c r="F1597" s="5"/>
      <c r="G1597" s="8"/>
      <c r="H1597" s="5"/>
      <c r="I1597" s="5"/>
      <c r="J1597" s="5"/>
      <c r="K1597" s="5"/>
      <c r="L1597" s="5"/>
      <c r="M1597" s="27"/>
      <c r="N1597" s="27"/>
      <c r="O1597" s="27"/>
      <c r="P1597" s="27"/>
      <c r="Q1597" s="27"/>
      <c r="R1597" s="5"/>
      <c r="S1597" s="5"/>
      <c r="T1597" s="5"/>
      <c r="U1597" s="27"/>
      <c r="V1597" s="27"/>
    </row>
    <row r="1598" spans="1:22" s="3" customFormat="1" x14ac:dyDescent="0.25">
      <c r="A1598" s="5"/>
      <c r="B1598" s="5"/>
      <c r="C1598" s="5"/>
      <c r="D1598" s="5"/>
      <c r="E1598" s="8"/>
      <c r="F1598" s="5"/>
      <c r="G1598" s="8"/>
      <c r="H1598" s="5"/>
      <c r="I1598" s="5"/>
      <c r="J1598" s="5"/>
      <c r="K1598" s="5"/>
      <c r="L1598" s="5"/>
      <c r="M1598" s="27"/>
      <c r="N1598" s="27"/>
      <c r="O1598" s="27"/>
      <c r="P1598" s="27"/>
      <c r="Q1598" s="27"/>
      <c r="R1598" s="5"/>
      <c r="S1598" s="5"/>
      <c r="T1598" s="5"/>
      <c r="U1598" s="27"/>
      <c r="V1598" s="27"/>
    </row>
    <row r="1599" spans="1:22" s="3" customFormat="1" x14ac:dyDescent="0.25">
      <c r="A1599" s="5"/>
      <c r="B1599" s="5"/>
      <c r="C1599" s="5"/>
      <c r="D1599" s="5"/>
      <c r="E1599" s="8"/>
      <c r="F1599" s="5"/>
      <c r="G1599" s="8"/>
      <c r="H1599" s="5"/>
      <c r="I1599" s="5"/>
      <c r="J1599" s="5"/>
      <c r="K1599" s="5"/>
      <c r="L1599" s="5"/>
      <c r="M1599" s="27"/>
      <c r="N1599" s="27"/>
      <c r="O1599" s="27"/>
      <c r="P1599" s="27"/>
      <c r="Q1599" s="27"/>
      <c r="R1599" s="5"/>
      <c r="S1599" s="5"/>
      <c r="T1599" s="5"/>
      <c r="U1599" s="27"/>
      <c r="V1599" s="27"/>
    </row>
    <row r="1600" spans="1:22" s="3" customFormat="1" x14ac:dyDescent="0.25">
      <c r="A1600" s="5"/>
      <c r="B1600" s="5"/>
      <c r="C1600" s="5"/>
      <c r="D1600" s="5"/>
      <c r="E1600" s="8"/>
      <c r="F1600" s="5"/>
      <c r="G1600" s="8"/>
      <c r="H1600" s="5"/>
      <c r="I1600" s="5"/>
      <c r="J1600" s="5"/>
      <c r="K1600" s="5"/>
      <c r="L1600" s="5"/>
      <c r="M1600" s="27"/>
      <c r="N1600" s="27"/>
      <c r="O1600" s="27"/>
      <c r="P1600" s="27"/>
      <c r="Q1600" s="27"/>
      <c r="R1600" s="5"/>
      <c r="S1600" s="5"/>
      <c r="T1600" s="5"/>
      <c r="U1600" s="27"/>
      <c r="V1600" s="27"/>
    </row>
    <row r="1601" spans="1:22" s="3" customFormat="1" x14ac:dyDescent="0.25">
      <c r="A1601" s="5"/>
      <c r="B1601" s="5"/>
      <c r="C1601" s="5"/>
      <c r="D1601" s="5"/>
      <c r="E1601" s="8"/>
      <c r="F1601" s="5"/>
      <c r="G1601" s="8"/>
      <c r="H1601" s="5"/>
      <c r="I1601" s="5"/>
      <c r="J1601" s="5"/>
      <c r="K1601" s="5"/>
      <c r="L1601" s="5"/>
      <c r="M1601" s="27"/>
      <c r="N1601" s="27"/>
      <c r="O1601" s="27"/>
      <c r="P1601" s="27"/>
      <c r="Q1601" s="27"/>
      <c r="R1601" s="5"/>
      <c r="S1601" s="5"/>
      <c r="T1601" s="5"/>
      <c r="U1601" s="27"/>
      <c r="V1601" s="27"/>
    </row>
    <row r="1602" spans="1:22" s="3" customFormat="1" x14ac:dyDescent="0.25">
      <c r="A1602" s="5"/>
      <c r="B1602" s="5"/>
      <c r="C1602" s="5"/>
      <c r="D1602" s="5"/>
      <c r="E1602" s="8"/>
      <c r="F1602" s="5"/>
      <c r="G1602" s="8"/>
      <c r="H1602" s="5"/>
      <c r="I1602" s="5"/>
      <c r="J1602" s="5"/>
      <c r="K1602" s="5"/>
      <c r="L1602" s="5"/>
      <c r="M1602" s="27"/>
      <c r="N1602" s="27"/>
      <c r="O1602" s="27"/>
      <c r="P1602" s="27"/>
      <c r="Q1602" s="27"/>
      <c r="R1602" s="5"/>
      <c r="S1602" s="5"/>
      <c r="T1602" s="5"/>
      <c r="U1602" s="27"/>
      <c r="V1602" s="27"/>
    </row>
    <row r="1603" spans="1:22" s="3" customFormat="1" x14ac:dyDescent="0.25">
      <c r="A1603" s="5"/>
      <c r="B1603" s="5"/>
      <c r="C1603" s="5"/>
      <c r="D1603" s="5"/>
      <c r="E1603" s="8"/>
      <c r="F1603" s="5"/>
      <c r="G1603" s="8"/>
      <c r="H1603" s="5"/>
      <c r="I1603" s="5"/>
      <c r="J1603" s="5"/>
      <c r="K1603" s="5"/>
      <c r="L1603" s="5"/>
      <c r="M1603" s="27"/>
      <c r="N1603" s="27"/>
      <c r="O1603" s="27"/>
      <c r="P1603" s="27"/>
      <c r="Q1603" s="27"/>
      <c r="R1603" s="5"/>
      <c r="S1603" s="5"/>
      <c r="T1603" s="5"/>
      <c r="U1603" s="27"/>
      <c r="V1603" s="27"/>
    </row>
    <row r="1604" spans="1:22" s="3" customFormat="1" x14ac:dyDescent="0.25">
      <c r="A1604" s="5"/>
      <c r="B1604" s="5"/>
      <c r="C1604" s="5"/>
      <c r="D1604" s="5"/>
      <c r="E1604" s="8"/>
      <c r="F1604" s="5"/>
      <c r="G1604" s="8"/>
      <c r="H1604" s="5"/>
      <c r="I1604" s="5"/>
      <c r="J1604" s="5"/>
      <c r="K1604" s="5"/>
      <c r="L1604" s="5"/>
      <c r="M1604" s="27"/>
      <c r="N1604" s="27"/>
      <c r="O1604" s="27"/>
      <c r="P1604" s="27"/>
      <c r="Q1604" s="27"/>
      <c r="R1604" s="5"/>
      <c r="S1604" s="5"/>
      <c r="T1604" s="5"/>
      <c r="U1604" s="27"/>
      <c r="V1604" s="27"/>
    </row>
    <row r="1605" spans="1:22" s="3" customFormat="1" x14ac:dyDescent="0.25">
      <c r="A1605" s="5"/>
      <c r="B1605" s="5"/>
      <c r="C1605" s="5"/>
      <c r="D1605" s="5"/>
      <c r="E1605" s="8"/>
      <c r="F1605" s="5"/>
      <c r="G1605" s="8"/>
      <c r="H1605" s="5"/>
      <c r="I1605" s="5"/>
      <c r="J1605" s="5"/>
      <c r="K1605" s="5"/>
      <c r="L1605" s="5"/>
      <c r="M1605" s="27"/>
      <c r="N1605" s="27"/>
      <c r="O1605" s="27"/>
      <c r="P1605" s="27"/>
      <c r="Q1605" s="27"/>
      <c r="R1605" s="5"/>
      <c r="S1605" s="5"/>
      <c r="T1605" s="5"/>
      <c r="U1605" s="27"/>
      <c r="V1605" s="27"/>
    </row>
    <row r="1606" spans="1:22" s="3" customFormat="1" x14ac:dyDescent="0.25">
      <c r="A1606" s="5"/>
      <c r="B1606" s="5"/>
      <c r="C1606" s="5"/>
      <c r="D1606" s="5"/>
      <c r="E1606" s="8"/>
      <c r="F1606" s="5"/>
      <c r="G1606" s="8"/>
      <c r="H1606" s="5"/>
      <c r="I1606" s="5"/>
      <c r="J1606" s="5"/>
      <c r="K1606" s="5"/>
      <c r="L1606" s="5"/>
      <c r="M1606" s="27"/>
      <c r="N1606" s="27"/>
      <c r="O1606" s="27"/>
      <c r="P1606" s="27"/>
      <c r="Q1606" s="27"/>
      <c r="R1606" s="5"/>
      <c r="S1606" s="5"/>
      <c r="T1606" s="5"/>
      <c r="U1606" s="27"/>
      <c r="V1606" s="27"/>
    </row>
    <row r="1607" spans="1:22" s="3" customFormat="1" x14ac:dyDescent="0.25">
      <c r="A1607" s="5"/>
      <c r="B1607" s="5"/>
      <c r="C1607" s="5"/>
      <c r="D1607" s="5"/>
      <c r="E1607" s="8"/>
      <c r="F1607" s="5"/>
      <c r="G1607" s="8"/>
      <c r="H1607" s="5"/>
      <c r="I1607" s="5"/>
      <c r="J1607" s="5"/>
      <c r="K1607" s="5"/>
      <c r="L1607" s="5"/>
      <c r="M1607" s="27"/>
      <c r="N1607" s="27"/>
      <c r="O1607" s="27"/>
      <c r="P1607" s="27"/>
      <c r="Q1607" s="27"/>
      <c r="R1607" s="5"/>
      <c r="S1607" s="5"/>
      <c r="T1607" s="5"/>
      <c r="U1607" s="27"/>
      <c r="V1607" s="27"/>
    </row>
    <row r="1608" spans="1:22" s="3" customFormat="1" x14ac:dyDescent="0.25">
      <c r="A1608" s="5"/>
      <c r="B1608" s="5"/>
      <c r="C1608" s="5"/>
      <c r="D1608" s="5"/>
      <c r="E1608" s="8"/>
      <c r="F1608" s="5"/>
      <c r="G1608" s="8"/>
      <c r="H1608" s="5"/>
      <c r="I1608" s="5"/>
      <c r="J1608" s="5"/>
      <c r="K1608" s="5"/>
      <c r="L1608" s="5"/>
      <c r="M1608" s="27"/>
      <c r="N1608" s="27"/>
      <c r="O1608" s="27"/>
      <c r="P1608" s="27"/>
      <c r="Q1608" s="27"/>
      <c r="R1608" s="5"/>
      <c r="S1608" s="5"/>
      <c r="T1608" s="5"/>
      <c r="U1608" s="27"/>
      <c r="V1608" s="27"/>
    </row>
    <row r="1609" spans="1:22" s="3" customFormat="1" x14ac:dyDescent="0.25">
      <c r="A1609" s="5"/>
      <c r="B1609" s="5"/>
      <c r="C1609" s="5"/>
      <c r="D1609" s="5"/>
      <c r="E1609" s="8"/>
      <c r="F1609" s="5"/>
      <c r="G1609" s="8"/>
      <c r="H1609" s="5"/>
      <c r="I1609" s="5"/>
      <c r="J1609" s="5"/>
      <c r="K1609" s="5"/>
      <c r="L1609" s="5"/>
      <c r="M1609" s="27"/>
      <c r="N1609" s="27"/>
      <c r="O1609" s="27"/>
      <c r="P1609" s="27"/>
      <c r="Q1609" s="27"/>
      <c r="R1609" s="5"/>
      <c r="S1609" s="5"/>
      <c r="T1609" s="5"/>
      <c r="U1609" s="27"/>
      <c r="V1609" s="27"/>
    </row>
    <row r="1610" spans="1:22" s="3" customFormat="1" x14ac:dyDescent="0.25">
      <c r="A1610" s="5"/>
      <c r="B1610" s="5"/>
      <c r="C1610" s="5"/>
      <c r="D1610" s="5"/>
      <c r="E1610" s="8"/>
      <c r="F1610" s="5"/>
      <c r="G1610" s="8"/>
      <c r="H1610" s="5"/>
      <c r="I1610" s="5"/>
      <c r="J1610" s="5"/>
      <c r="K1610" s="5"/>
      <c r="L1610" s="5"/>
      <c r="M1610" s="27"/>
      <c r="N1610" s="27"/>
      <c r="O1610" s="27"/>
      <c r="P1610" s="27"/>
      <c r="Q1610" s="27"/>
      <c r="R1610" s="5"/>
      <c r="S1610" s="5"/>
      <c r="T1610" s="5"/>
      <c r="U1610" s="27"/>
      <c r="V1610" s="27"/>
    </row>
    <row r="1611" spans="1:22" s="3" customFormat="1" x14ac:dyDescent="0.25">
      <c r="A1611" s="5"/>
      <c r="B1611" s="5"/>
      <c r="C1611" s="5"/>
      <c r="D1611" s="5"/>
      <c r="E1611" s="8"/>
      <c r="F1611" s="5"/>
      <c r="G1611" s="8"/>
      <c r="H1611" s="5"/>
      <c r="I1611" s="5"/>
      <c r="J1611" s="5"/>
      <c r="K1611" s="5"/>
      <c r="L1611" s="5"/>
      <c r="M1611" s="27"/>
      <c r="N1611" s="27"/>
      <c r="O1611" s="27"/>
      <c r="P1611" s="27"/>
      <c r="Q1611" s="27"/>
      <c r="R1611" s="5"/>
      <c r="S1611" s="5"/>
      <c r="T1611" s="5"/>
      <c r="U1611" s="27"/>
      <c r="V1611" s="27"/>
    </row>
    <row r="1612" spans="1:22" s="3" customFormat="1" x14ac:dyDescent="0.25">
      <c r="A1612" s="5"/>
      <c r="B1612" s="5"/>
      <c r="C1612" s="5"/>
      <c r="D1612" s="5"/>
      <c r="E1612" s="8"/>
      <c r="F1612" s="5"/>
      <c r="G1612" s="8"/>
      <c r="H1612" s="5"/>
      <c r="I1612" s="5"/>
      <c r="J1612" s="5"/>
      <c r="K1612" s="5"/>
      <c r="L1612" s="5"/>
      <c r="M1612" s="27"/>
      <c r="N1612" s="27"/>
      <c r="O1612" s="27"/>
      <c r="P1612" s="27"/>
      <c r="Q1612" s="27"/>
      <c r="R1612" s="5"/>
      <c r="S1612" s="5"/>
      <c r="T1612" s="5"/>
      <c r="U1612" s="27"/>
      <c r="V1612" s="27"/>
    </row>
    <row r="1613" spans="1:22" s="3" customFormat="1" x14ac:dyDescent="0.25">
      <c r="A1613" s="5"/>
      <c r="B1613" s="5"/>
      <c r="C1613" s="5"/>
      <c r="D1613" s="5"/>
      <c r="E1613" s="8"/>
      <c r="F1613" s="5"/>
      <c r="G1613" s="8"/>
      <c r="H1613" s="5"/>
      <c r="I1613" s="5"/>
      <c r="J1613" s="5"/>
      <c r="K1613" s="5"/>
      <c r="L1613" s="5"/>
      <c r="M1613" s="27"/>
      <c r="N1613" s="27"/>
      <c r="O1613" s="27"/>
      <c r="P1613" s="27"/>
      <c r="Q1613" s="27"/>
      <c r="R1613" s="5"/>
      <c r="S1613" s="5"/>
      <c r="T1613" s="5"/>
      <c r="U1613" s="27"/>
      <c r="V1613" s="27"/>
    </row>
    <row r="1614" spans="1:22" s="3" customFormat="1" x14ac:dyDescent="0.25">
      <c r="A1614" s="5"/>
      <c r="B1614" s="5"/>
      <c r="C1614" s="5"/>
      <c r="D1614" s="5"/>
      <c r="E1614" s="8"/>
      <c r="F1614" s="5"/>
      <c r="G1614" s="8"/>
      <c r="H1614" s="5"/>
      <c r="I1614" s="5"/>
      <c r="J1614" s="5"/>
      <c r="K1614" s="5"/>
      <c r="L1614" s="5"/>
      <c r="M1614" s="27"/>
      <c r="N1614" s="27"/>
      <c r="O1614" s="27"/>
      <c r="P1614" s="27"/>
      <c r="Q1614" s="27"/>
      <c r="R1614" s="5"/>
      <c r="S1614" s="5"/>
      <c r="T1614" s="5"/>
      <c r="U1614" s="27"/>
      <c r="V1614" s="27"/>
    </row>
    <row r="1615" spans="1:22" s="3" customFormat="1" x14ac:dyDescent="0.25">
      <c r="A1615" s="5"/>
      <c r="B1615" s="5"/>
      <c r="C1615" s="5"/>
      <c r="D1615" s="5"/>
      <c r="E1615" s="8"/>
      <c r="F1615" s="5"/>
      <c r="G1615" s="8"/>
      <c r="H1615" s="5"/>
      <c r="I1615" s="5"/>
      <c r="J1615" s="5"/>
      <c r="K1615" s="5"/>
      <c r="L1615" s="5"/>
      <c r="M1615" s="27"/>
      <c r="N1615" s="27"/>
      <c r="O1615" s="27"/>
      <c r="P1615" s="27"/>
      <c r="Q1615" s="27"/>
      <c r="R1615" s="5"/>
      <c r="S1615" s="5"/>
      <c r="T1615" s="5"/>
      <c r="U1615" s="27"/>
      <c r="V1615" s="27"/>
    </row>
    <row r="1616" spans="1:22" s="3" customFormat="1" x14ac:dyDescent="0.25">
      <c r="A1616" s="5"/>
      <c r="B1616" s="5"/>
      <c r="C1616" s="5"/>
      <c r="D1616" s="5"/>
      <c r="E1616" s="8"/>
      <c r="F1616" s="5"/>
      <c r="G1616" s="8"/>
      <c r="H1616" s="5"/>
      <c r="I1616" s="5"/>
      <c r="J1616" s="5"/>
      <c r="K1616" s="5"/>
      <c r="L1616" s="5"/>
      <c r="M1616" s="27"/>
      <c r="N1616" s="27"/>
      <c r="O1616" s="27"/>
      <c r="P1616" s="27"/>
      <c r="Q1616" s="27"/>
      <c r="R1616" s="5"/>
      <c r="S1616" s="5"/>
      <c r="T1616" s="5"/>
      <c r="U1616" s="27"/>
      <c r="V1616" s="27"/>
    </row>
    <row r="1617" spans="1:22" s="3" customFormat="1" x14ac:dyDescent="0.25">
      <c r="A1617" s="5"/>
      <c r="B1617" s="5"/>
      <c r="C1617" s="5"/>
      <c r="D1617" s="5"/>
      <c r="E1617" s="8"/>
      <c r="F1617" s="5"/>
      <c r="G1617" s="8"/>
      <c r="H1617" s="5"/>
      <c r="I1617" s="5"/>
      <c r="J1617" s="5"/>
      <c r="K1617" s="5"/>
      <c r="L1617" s="5"/>
      <c r="M1617" s="27"/>
      <c r="N1617" s="27"/>
      <c r="O1617" s="27"/>
      <c r="P1617" s="27"/>
      <c r="Q1617" s="27"/>
      <c r="R1617" s="5"/>
      <c r="S1617" s="5"/>
      <c r="T1617" s="5"/>
      <c r="U1617" s="27"/>
      <c r="V1617" s="27"/>
    </row>
    <row r="1618" spans="1:22" s="3" customFormat="1" x14ac:dyDescent="0.25">
      <c r="A1618" s="5"/>
      <c r="B1618" s="5"/>
      <c r="C1618" s="5"/>
      <c r="D1618" s="5"/>
      <c r="E1618" s="8"/>
      <c r="F1618" s="5"/>
      <c r="G1618" s="8"/>
      <c r="H1618" s="5"/>
      <c r="I1618" s="5"/>
      <c r="J1618" s="5"/>
      <c r="K1618" s="5"/>
      <c r="L1618" s="5"/>
      <c r="M1618" s="27"/>
      <c r="N1618" s="27"/>
      <c r="O1618" s="27"/>
      <c r="P1618" s="27"/>
      <c r="Q1618" s="27"/>
      <c r="R1618" s="5"/>
      <c r="S1618" s="5"/>
      <c r="T1618" s="5"/>
      <c r="U1618" s="27"/>
      <c r="V1618" s="27"/>
    </row>
    <row r="1619" spans="1:22" s="3" customFormat="1" x14ac:dyDescent="0.25">
      <c r="A1619" s="5"/>
      <c r="B1619" s="5"/>
      <c r="C1619" s="5"/>
      <c r="D1619" s="5"/>
      <c r="E1619" s="8"/>
      <c r="F1619" s="5"/>
      <c r="G1619" s="8"/>
      <c r="H1619" s="5"/>
      <c r="I1619" s="5"/>
      <c r="J1619" s="5"/>
      <c r="K1619" s="5"/>
      <c r="L1619" s="5"/>
      <c r="M1619" s="27"/>
      <c r="N1619" s="27"/>
      <c r="O1619" s="27"/>
      <c r="P1619" s="27"/>
      <c r="Q1619" s="27"/>
      <c r="R1619" s="5"/>
      <c r="S1619" s="5"/>
      <c r="T1619" s="5"/>
      <c r="U1619" s="27"/>
      <c r="V1619" s="27"/>
    </row>
    <row r="1620" spans="1:22" s="3" customFormat="1" x14ac:dyDescent="0.25">
      <c r="A1620" s="5"/>
      <c r="B1620" s="5"/>
      <c r="C1620" s="5"/>
      <c r="D1620" s="5"/>
      <c r="E1620" s="8"/>
      <c r="F1620" s="5"/>
      <c r="G1620" s="8"/>
      <c r="H1620" s="5"/>
      <c r="I1620" s="5"/>
      <c r="J1620" s="5"/>
      <c r="K1620" s="5"/>
      <c r="L1620" s="5"/>
      <c r="M1620" s="27"/>
      <c r="N1620" s="27"/>
      <c r="O1620" s="27"/>
      <c r="P1620" s="27"/>
      <c r="Q1620" s="27"/>
      <c r="R1620" s="5"/>
      <c r="S1620" s="5"/>
      <c r="T1620" s="5"/>
      <c r="U1620" s="27"/>
      <c r="V1620" s="27"/>
    </row>
    <row r="1621" spans="1:22" s="3" customFormat="1" x14ac:dyDescent="0.25">
      <c r="A1621" s="5"/>
      <c r="B1621" s="5"/>
      <c r="C1621" s="5"/>
      <c r="D1621" s="5"/>
      <c r="E1621" s="8"/>
      <c r="F1621" s="5"/>
      <c r="G1621" s="8"/>
      <c r="H1621" s="5"/>
      <c r="I1621" s="5"/>
      <c r="J1621" s="5"/>
      <c r="K1621" s="5"/>
      <c r="L1621" s="5"/>
      <c r="M1621" s="27"/>
      <c r="N1621" s="27"/>
      <c r="O1621" s="27"/>
      <c r="P1621" s="27"/>
      <c r="Q1621" s="27"/>
      <c r="R1621" s="5"/>
      <c r="S1621" s="5"/>
      <c r="T1621" s="5"/>
      <c r="U1621" s="27"/>
      <c r="V1621" s="27"/>
    </row>
    <row r="1622" spans="1:22" s="3" customFormat="1" x14ac:dyDescent="0.25">
      <c r="A1622" s="5"/>
      <c r="B1622" s="5"/>
      <c r="C1622" s="5"/>
      <c r="D1622" s="5"/>
      <c r="E1622" s="8"/>
      <c r="F1622" s="5"/>
      <c r="G1622" s="8"/>
      <c r="H1622" s="5"/>
      <c r="I1622" s="5"/>
      <c r="J1622" s="5"/>
      <c r="K1622" s="5"/>
      <c r="L1622" s="5"/>
      <c r="M1622" s="27"/>
      <c r="N1622" s="27"/>
      <c r="O1622" s="27"/>
      <c r="P1622" s="27"/>
      <c r="Q1622" s="27"/>
      <c r="R1622" s="5"/>
      <c r="S1622" s="5"/>
      <c r="T1622" s="5"/>
      <c r="U1622" s="27"/>
      <c r="V1622" s="27"/>
    </row>
    <row r="1623" spans="1:22" s="3" customFormat="1" x14ac:dyDescent="0.25">
      <c r="A1623" s="5"/>
      <c r="B1623" s="5"/>
      <c r="C1623" s="5"/>
      <c r="D1623" s="5"/>
      <c r="E1623" s="8"/>
      <c r="F1623" s="5"/>
      <c r="G1623" s="8"/>
      <c r="H1623" s="5"/>
      <c r="I1623" s="5"/>
      <c r="J1623" s="5"/>
      <c r="K1623" s="5"/>
      <c r="L1623" s="5"/>
      <c r="M1623" s="27"/>
      <c r="N1623" s="27"/>
      <c r="O1623" s="27"/>
      <c r="P1623" s="27"/>
      <c r="Q1623" s="27"/>
      <c r="R1623" s="5"/>
      <c r="S1623" s="5"/>
      <c r="T1623" s="5"/>
      <c r="U1623" s="27"/>
      <c r="V1623" s="27"/>
    </row>
    <row r="1624" spans="1:22" s="3" customFormat="1" x14ac:dyDescent="0.25">
      <c r="A1624" s="5"/>
      <c r="B1624" s="5"/>
      <c r="C1624" s="5"/>
      <c r="D1624" s="5"/>
      <c r="E1624" s="8"/>
      <c r="F1624" s="5"/>
      <c r="G1624" s="8"/>
      <c r="H1624" s="5"/>
      <c r="I1624" s="5"/>
      <c r="J1624" s="5"/>
      <c r="K1624" s="5"/>
      <c r="L1624" s="5"/>
      <c r="M1624" s="27"/>
      <c r="N1624" s="27"/>
      <c r="O1624" s="27"/>
      <c r="P1624" s="27"/>
      <c r="Q1624" s="27"/>
      <c r="R1624" s="5"/>
      <c r="S1624" s="5"/>
      <c r="T1624" s="5"/>
      <c r="U1624" s="27"/>
      <c r="V1624" s="27"/>
    </row>
    <row r="1625" spans="1:22" s="3" customFormat="1" x14ac:dyDescent="0.25">
      <c r="A1625" s="5"/>
      <c r="B1625" s="5"/>
      <c r="C1625" s="5"/>
      <c r="D1625" s="5"/>
      <c r="E1625" s="8"/>
      <c r="F1625" s="5"/>
      <c r="G1625" s="8"/>
      <c r="H1625" s="5"/>
      <c r="I1625" s="5"/>
      <c r="J1625" s="5"/>
      <c r="K1625" s="5"/>
      <c r="L1625" s="5"/>
      <c r="M1625" s="27"/>
      <c r="N1625" s="27"/>
      <c r="O1625" s="27"/>
      <c r="P1625" s="27"/>
      <c r="Q1625" s="27"/>
      <c r="R1625" s="5"/>
      <c r="S1625" s="5"/>
      <c r="T1625" s="5"/>
      <c r="U1625" s="27"/>
      <c r="V1625" s="27"/>
    </row>
    <row r="1626" spans="1:22" s="3" customFormat="1" x14ac:dyDescent="0.25">
      <c r="A1626" s="5"/>
      <c r="B1626" s="5"/>
      <c r="C1626" s="5"/>
      <c r="D1626" s="5"/>
      <c r="E1626" s="8"/>
      <c r="F1626" s="5"/>
      <c r="G1626" s="8"/>
      <c r="H1626" s="5"/>
      <c r="I1626" s="5"/>
      <c r="J1626" s="5"/>
      <c r="K1626" s="5"/>
      <c r="L1626" s="5"/>
      <c r="M1626" s="27"/>
      <c r="N1626" s="27"/>
      <c r="O1626" s="27"/>
      <c r="P1626" s="27"/>
      <c r="Q1626" s="27"/>
      <c r="R1626" s="5"/>
      <c r="S1626" s="5"/>
      <c r="T1626" s="5"/>
      <c r="U1626" s="27"/>
      <c r="V1626" s="27"/>
    </row>
    <row r="1627" spans="1:22" s="3" customFormat="1" x14ac:dyDescent="0.25">
      <c r="A1627" s="5"/>
      <c r="B1627" s="5"/>
      <c r="C1627" s="5"/>
      <c r="D1627" s="5"/>
      <c r="E1627" s="8"/>
      <c r="F1627" s="5"/>
      <c r="G1627" s="8"/>
      <c r="H1627" s="5"/>
      <c r="I1627" s="5"/>
      <c r="J1627" s="5"/>
      <c r="K1627" s="5"/>
      <c r="L1627" s="5"/>
      <c r="M1627" s="27"/>
      <c r="N1627" s="27"/>
      <c r="O1627" s="27"/>
      <c r="P1627" s="27"/>
      <c r="Q1627" s="27"/>
      <c r="R1627" s="5"/>
      <c r="S1627" s="5"/>
      <c r="T1627" s="5"/>
      <c r="U1627" s="27"/>
      <c r="V1627" s="27"/>
    </row>
    <row r="1628" spans="1:22" s="3" customFormat="1" x14ac:dyDescent="0.25">
      <c r="A1628" s="5"/>
      <c r="B1628" s="5"/>
      <c r="C1628" s="5"/>
      <c r="D1628" s="5"/>
      <c r="E1628" s="8"/>
      <c r="F1628" s="5"/>
      <c r="G1628" s="8"/>
      <c r="H1628" s="5"/>
      <c r="I1628" s="5"/>
      <c r="J1628" s="5"/>
      <c r="K1628" s="5"/>
      <c r="L1628" s="5"/>
      <c r="M1628" s="27"/>
      <c r="N1628" s="27"/>
      <c r="O1628" s="27"/>
      <c r="P1628" s="27"/>
      <c r="Q1628" s="27"/>
      <c r="R1628" s="5"/>
      <c r="S1628" s="5"/>
      <c r="T1628" s="5"/>
      <c r="U1628" s="27"/>
      <c r="V1628" s="27"/>
    </row>
    <row r="1629" spans="1:22" s="3" customFormat="1" x14ac:dyDescent="0.25">
      <c r="A1629" s="5"/>
      <c r="B1629" s="5"/>
      <c r="C1629" s="5"/>
      <c r="D1629" s="5"/>
      <c r="E1629" s="8"/>
      <c r="F1629" s="5"/>
      <c r="G1629" s="8"/>
      <c r="H1629" s="5"/>
      <c r="I1629" s="5"/>
      <c r="J1629" s="5"/>
      <c r="K1629" s="5"/>
      <c r="L1629" s="5"/>
      <c r="M1629" s="27"/>
      <c r="N1629" s="27"/>
      <c r="O1629" s="27"/>
      <c r="P1629" s="27"/>
      <c r="Q1629" s="27"/>
      <c r="R1629" s="5"/>
      <c r="S1629" s="5"/>
      <c r="T1629" s="5"/>
      <c r="U1629" s="27"/>
      <c r="V1629" s="27"/>
    </row>
    <row r="1630" spans="1:22" s="3" customFormat="1" x14ac:dyDescent="0.25">
      <c r="A1630" s="5"/>
      <c r="B1630" s="5"/>
      <c r="C1630" s="5"/>
      <c r="D1630" s="5"/>
      <c r="E1630" s="8"/>
      <c r="F1630" s="5"/>
      <c r="G1630" s="8"/>
      <c r="H1630" s="5"/>
      <c r="I1630" s="5"/>
      <c r="J1630" s="5"/>
      <c r="K1630" s="5"/>
      <c r="L1630" s="5"/>
      <c r="M1630" s="27"/>
      <c r="N1630" s="27"/>
      <c r="O1630" s="27"/>
      <c r="P1630" s="27"/>
      <c r="Q1630" s="27"/>
      <c r="R1630" s="5"/>
      <c r="S1630" s="5"/>
      <c r="T1630" s="5"/>
      <c r="U1630" s="27"/>
      <c r="V1630" s="27"/>
    </row>
    <row r="1631" spans="1:22" s="3" customFormat="1" x14ac:dyDescent="0.25">
      <c r="A1631" s="5"/>
      <c r="B1631" s="5"/>
      <c r="C1631" s="5"/>
      <c r="D1631" s="5"/>
      <c r="E1631" s="8"/>
      <c r="F1631" s="5"/>
      <c r="G1631" s="8"/>
      <c r="H1631" s="5"/>
      <c r="I1631" s="5"/>
      <c r="J1631" s="5"/>
      <c r="K1631" s="5"/>
      <c r="L1631" s="5"/>
      <c r="M1631" s="27"/>
      <c r="N1631" s="27"/>
      <c r="O1631" s="27"/>
      <c r="P1631" s="27"/>
      <c r="Q1631" s="27"/>
      <c r="R1631" s="5"/>
      <c r="S1631" s="5"/>
      <c r="T1631" s="5"/>
      <c r="U1631" s="27"/>
      <c r="V1631" s="27"/>
    </row>
    <row r="1632" spans="1:22" s="3" customFormat="1" x14ac:dyDescent="0.25">
      <c r="A1632" s="5"/>
      <c r="B1632" s="5"/>
      <c r="C1632" s="5"/>
      <c r="D1632" s="5"/>
      <c r="E1632" s="8"/>
      <c r="F1632" s="5"/>
      <c r="G1632" s="8"/>
      <c r="H1632" s="5"/>
      <c r="I1632" s="5"/>
      <c r="J1632" s="5"/>
      <c r="K1632" s="5"/>
      <c r="L1632" s="5"/>
      <c r="M1632" s="27"/>
      <c r="N1632" s="27"/>
      <c r="O1632" s="27"/>
      <c r="P1632" s="27"/>
      <c r="Q1632" s="27"/>
      <c r="R1632" s="5"/>
      <c r="S1632" s="5"/>
      <c r="T1632" s="5"/>
      <c r="U1632" s="27"/>
      <c r="V1632" s="27"/>
    </row>
    <row r="1633" spans="1:22" s="3" customFormat="1" x14ac:dyDescent="0.25">
      <c r="A1633" s="5"/>
      <c r="B1633" s="5"/>
      <c r="C1633" s="5"/>
      <c r="D1633" s="5"/>
      <c r="E1633" s="8"/>
      <c r="F1633" s="5"/>
      <c r="G1633" s="8"/>
      <c r="H1633" s="5"/>
      <c r="I1633" s="5"/>
      <c r="J1633" s="5"/>
      <c r="K1633" s="5"/>
      <c r="L1633" s="5"/>
      <c r="M1633" s="27"/>
      <c r="N1633" s="27"/>
      <c r="O1633" s="27"/>
      <c r="P1633" s="27"/>
      <c r="Q1633" s="27"/>
      <c r="R1633" s="5"/>
      <c r="S1633" s="5"/>
      <c r="T1633" s="5"/>
      <c r="U1633" s="27"/>
      <c r="V1633" s="27"/>
    </row>
    <row r="1634" spans="1:22" s="3" customFormat="1" x14ac:dyDescent="0.25">
      <c r="A1634" s="5"/>
      <c r="B1634" s="5"/>
      <c r="C1634" s="5"/>
      <c r="D1634" s="5"/>
      <c r="E1634" s="8"/>
      <c r="F1634" s="5"/>
      <c r="G1634" s="8"/>
      <c r="H1634" s="5"/>
      <c r="I1634" s="5"/>
      <c r="J1634" s="5"/>
      <c r="K1634" s="5"/>
      <c r="L1634" s="5"/>
      <c r="M1634" s="27"/>
      <c r="N1634" s="27"/>
      <c r="O1634" s="27"/>
      <c r="P1634" s="27"/>
      <c r="Q1634" s="27"/>
      <c r="R1634" s="5"/>
      <c r="S1634" s="5"/>
      <c r="T1634" s="5"/>
      <c r="U1634" s="27"/>
      <c r="V1634" s="27"/>
    </row>
    <row r="1635" spans="1:22" s="3" customFormat="1" x14ac:dyDescent="0.25">
      <c r="A1635" s="5"/>
      <c r="B1635" s="5"/>
      <c r="C1635" s="5"/>
      <c r="D1635" s="5"/>
      <c r="E1635" s="8"/>
      <c r="F1635" s="5"/>
      <c r="G1635" s="8"/>
      <c r="H1635" s="5"/>
      <c r="I1635" s="5"/>
      <c r="J1635" s="5"/>
      <c r="K1635" s="5"/>
      <c r="L1635" s="5"/>
      <c r="M1635" s="27"/>
      <c r="N1635" s="27"/>
      <c r="O1635" s="27"/>
      <c r="P1635" s="27"/>
      <c r="Q1635" s="27"/>
      <c r="R1635" s="5"/>
      <c r="S1635" s="5"/>
      <c r="T1635" s="5"/>
      <c r="U1635" s="27"/>
      <c r="V1635" s="27"/>
    </row>
    <row r="1636" spans="1:22" s="3" customFormat="1" x14ac:dyDescent="0.25">
      <c r="A1636" s="5"/>
      <c r="B1636" s="5"/>
      <c r="C1636" s="5"/>
      <c r="D1636" s="5"/>
      <c r="E1636" s="8"/>
      <c r="F1636" s="5"/>
      <c r="G1636" s="8"/>
      <c r="H1636" s="5"/>
      <c r="I1636" s="5"/>
      <c r="J1636" s="5"/>
      <c r="K1636" s="5"/>
      <c r="L1636" s="5"/>
      <c r="M1636" s="27"/>
      <c r="N1636" s="27"/>
      <c r="O1636" s="27"/>
      <c r="P1636" s="27"/>
      <c r="Q1636" s="27"/>
      <c r="R1636" s="5"/>
      <c r="S1636" s="5"/>
      <c r="T1636" s="5"/>
      <c r="U1636" s="27"/>
      <c r="V1636" s="27"/>
    </row>
    <row r="1637" spans="1:22" s="3" customFormat="1" x14ac:dyDescent="0.25">
      <c r="A1637" s="5"/>
      <c r="B1637" s="5"/>
      <c r="C1637" s="5"/>
      <c r="D1637" s="5"/>
      <c r="E1637" s="8"/>
      <c r="F1637" s="5"/>
      <c r="G1637" s="8"/>
      <c r="H1637" s="5"/>
      <c r="I1637" s="5"/>
      <c r="J1637" s="5"/>
      <c r="K1637" s="5"/>
      <c r="L1637" s="5"/>
      <c r="M1637" s="27"/>
      <c r="N1637" s="27"/>
      <c r="O1637" s="27"/>
      <c r="P1637" s="27"/>
      <c r="Q1637" s="27"/>
      <c r="R1637" s="5"/>
      <c r="S1637" s="5"/>
      <c r="T1637" s="5"/>
      <c r="U1637" s="27"/>
      <c r="V1637" s="27"/>
    </row>
    <row r="1638" spans="1:22" s="3" customFormat="1" x14ac:dyDescent="0.25">
      <c r="A1638" s="5"/>
      <c r="B1638" s="5"/>
      <c r="C1638" s="5"/>
      <c r="D1638" s="5"/>
      <c r="E1638" s="8"/>
      <c r="F1638" s="5"/>
      <c r="G1638" s="8"/>
      <c r="H1638" s="5"/>
      <c r="I1638" s="5"/>
      <c r="J1638" s="5"/>
      <c r="K1638" s="5"/>
      <c r="L1638" s="5"/>
      <c r="M1638" s="27"/>
      <c r="N1638" s="27"/>
      <c r="O1638" s="27"/>
      <c r="P1638" s="27"/>
      <c r="Q1638" s="27"/>
      <c r="R1638" s="5"/>
      <c r="S1638" s="5"/>
      <c r="T1638" s="5"/>
      <c r="U1638" s="27"/>
      <c r="V1638" s="27"/>
    </row>
    <row r="1639" spans="1:22" s="3" customFormat="1" x14ac:dyDescent="0.25">
      <c r="A1639" s="5"/>
      <c r="B1639" s="5"/>
      <c r="C1639" s="5"/>
      <c r="D1639" s="5"/>
      <c r="E1639" s="8"/>
      <c r="F1639" s="5"/>
      <c r="G1639" s="8"/>
      <c r="H1639" s="5"/>
      <c r="I1639" s="5"/>
      <c r="J1639" s="5"/>
      <c r="K1639" s="5"/>
      <c r="L1639" s="5"/>
      <c r="M1639" s="27"/>
      <c r="N1639" s="27"/>
      <c r="O1639" s="27"/>
      <c r="P1639" s="27"/>
      <c r="Q1639" s="27"/>
      <c r="R1639" s="5"/>
      <c r="S1639" s="5"/>
      <c r="T1639" s="5"/>
      <c r="U1639" s="27"/>
      <c r="V1639" s="27"/>
    </row>
    <row r="1640" spans="1:22" s="3" customFormat="1" x14ac:dyDescent="0.25">
      <c r="A1640" s="5"/>
      <c r="B1640" s="5"/>
      <c r="C1640" s="5"/>
      <c r="D1640" s="5"/>
      <c r="E1640" s="8"/>
      <c r="F1640" s="5"/>
      <c r="G1640" s="8"/>
      <c r="H1640" s="5"/>
      <c r="I1640" s="5"/>
      <c r="J1640" s="5"/>
      <c r="K1640" s="5"/>
      <c r="L1640" s="5"/>
      <c r="M1640" s="27"/>
      <c r="N1640" s="27"/>
      <c r="O1640" s="27"/>
      <c r="P1640" s="27"/>
      <c r="Q1640" s="27"/>
      <c r="R1640" s="5"/>
      <c r="S1640" s="5"/>
      <c r="T1640" s="5"/>
      <c r="U1640" s="27"/>
      <c r="V1640" s="27"/>
    </row>
    <row r="1641" spans="1:22" s="3" customFormat="1" x14ac:dyDescent="0.25">
      <c r="A1641" s="5"/>
      <c r="B1641" s="5"/>
      <c r="C1641" s="5"/>
      <c r="D1641" s="5"/>
      <c r="E1641" s="8"/>
      <c r="F1641" s="5"/>
      <c r="G1641" s="8"/>
      <c r="H1641" s="5"/>
      <c r="I1641" s="5"/>
      <c r="J1641" s="5"/>
      <c r="K1641" s="5"/>
      <c r="L1641" s="5"/>
      <c r="M1641" s="27"/>
      <c r="N1641" s="27"/>
      <c r="O1641" s="27"/>
      <c r="P1641" s="27"/>
      <c r="Q1641" s="27"/>
      <c r="R1641" s="5"/>
      <c r="S1641" s="5"/>
      <c r="T1641" s="5"/>
      <c r="U1641" s="27"/>
      <c r="V1641" s="27"/>
    </row>
    <row r="1642" spans="1:22" s="3" customFormat="1" x14ac:dyDescent="0.25">
      <c r="A1642" s="5"/>
      <c r="B1642" s="5"/>
      <c r="C1642" s="5"/>
      <c r="D1642" s="5"/>
      <c r="E1642" s="8"/>
      <c r="F1642" s="5"/>
      <c r="G1642" s="8"/>
      <c r="H1642" s="5"/>
      <c r="I1642" s="5"/>
      <c r="J1642" s="5"/>
      <c r="K1642" s="5"/>
      <c r="L1642" s="5"/>
      <c r="M1642" s="27"/>
      <c r="N1642" s="27"/>
      <c r="O1642" s="27"/>
      <c r="P1642" s="27"/>
      <c r="Q1642" s="27"/>
      <c r="R1642" s="5"/>
      <c r="S1642" s="5"/>
      <c r="T1642" s="5"/>
      <c r="U1642" s="27"/>
      <c r="V1642" s="27"/>
    </row>
    <row r="1643" spans="1:22" s="3" customFormat="1" x14ac:dyDescent="0.25">
      <c r="A1643" s="5"/>
      <c r="B1643" s="5"/>
      <c r="C1643" s="5"/>
      <c r="D1643" s="5"/>
      <c r="E1643" s="8"/>
      <c r="F1643" s="5"/>
      <c r="G1643" s="8"/>
      <c r="H1643" s="5"/>
      <c r="I1643" s="5"/>
      <c r="J1643" s="5"/>
      <c r="K1643" s="5"/>
      <c r="L1643" s="5"/>
      <c r="M1643" s="27"/>
      <c r="N1643" s="27"/>
      <c r="O1643" s="27"/>
      <c r="P1643" s="27"/>
      <c r="Q1643" s="27"/>
      <c r="R1643" s="5"/>
      <c r="S1643" s="5"/>
      <c r="T1643" s="5"/>
      <c r="U1643" s="27"/>
      <c r="V1643" s="27"/>
    </row>
    <row r="1644" spans="1:22" s="3" customFormat="1" x14ac:dyDescent="0.25">
      <c r="A1644" s="5"/>
      <c r="B1644" s="5"/>
      <c r="C1644" s="5"/>
      <c r="D1644" s="5"/>
      <c r="E1644" s="8"/>
      <c r="F1644" s="5"/>
      <c r="G1644" s="8"/>
      <c r="H1644" s="5"/>
      <c r="I1644" s="5"/>
      <c r="J1644" s="5"/>
      <c r="K1644" s="5"/>
      <c r="L1644" s="5"/>
      <c r="M1644" s="27"/>
      <c r="N1644" s="27"/>
      <c r="O1644" s="27"/>
      <c r="P1644" s="27"/>
      <c r="Q1644" s="27"/>
      <c r="R1644" s="5"/>
      <c r="S1644" s="5"/>
      <c r="T1644" s="5"/>
      <c r="U1644" s="27"/>
      <c r="V1644" s="27"/>
    </row>
    <row r="1645" spans="1:22" s="3" customFormat="1" x14ac:dyDescent="0.25">
      <c r="A1645" s="5"/>
      <c r="B1645" s="5"/>
      <c r="C1645" s="5"/>
      <c r="D1645" s="5"/>
      <c r="E1645" s="8"/>
      <c r="F1645" s="5"/>
      <c r="G1645" s="8"/>
      <c r="H1645" s="5"/>
      <c r="I1645" s="5"/>
      <c r="J1645" s="5"/>
      <c r="K1645" s="5"/>
      <c r="L1645" s="5"/>
      <c r="M1645" s="27"/>
      <c r="N1645" s="27"/>
      <c r="O1645" s="27"/>
      <c r="P1645" s="27"/>
      <c r="Q1645" s="27"/>
      <c r="R1645" s="5"/>
      <c r="S1645" s="5"/>
      <c r="T1645" s="5"/>
      <c r="U1645" s="27"/>
      <c r="V1645" s="27"/>
    </row>
    <row r="1646" spans="1:22" s="3" customFormat="1" x14ac:dyDescent="0.25">
      <c r="A1646" s="5"/>
      <c r="B1646" s="5"/>
      <c r="C1646" s="5"/>
      <c r="D1646" s="5"/>
      <c r="E1646" s="8"/>
      <c r="F1646" s="5"/>
      <c r="G1646" s="8"/>
      <c r="H1646" s="5"/>
      <c r="I1646" s="5"/>
      <c r="J1646" s="5"/>
      <c r="K1646" s="5"/>
      <c r="L1646" s="5"/>
      <c r="M1646" s="27"/>
      <c r="N1646" s="27"/>
      <c r="O1646" s="27"/>
      <c r="P1646" s="27"/>
      <c r="Q1646" s="27"/>
      <c r="R1646" s="5"/>
      <c r="S1646" s="5"/>
      <c r="T1646" s="5"/>
      <c r="U1646" s="27"/>
      <c r="V1646" s="27"/>
    </row>
    <row r="1647" spans="1:22" s="3" customFormat="1" x14ac:dyDescent="0.25">
      <c r="A1647" s="5"/>
      <c r="B1647" s="5"/>
      <c r="C1647" s="5"/>
      <c r="D1647" s="5"/>
      <c r="E1647" s="8"/>
      <c r="F1647" s="5"/>
      <c r="G1647" s="8"/>
      <c r="H1647" s="5"/>
      <c r="I1647" s="5"/>
      <c r="J1647" s="5"/>
      <c r="K1647" s="5"/>
      <c r="L1647" s="5"/>
      <c r="M1647" s="27"/>
      <c r="N1647" s="27"/>
      <c r="O1647" s="27"/>
      <c r="P1647" s="27"/>
      <c r="Q1647" s="27"/>
      <c r="R1647" s="5"/>
      <c r="S1647" s="5"/>
      <c r="T1647" s="5"/>
      <c r="U1647" s="27"/>
      <c r="V1647" s="27"/>
    </row>
    <row r="1648" spans="1:22" s="3" customFormat="1" x14ac:dyDescent="0.25">
      <c r="A1648" s="5"/>
      <c r="B1648" s="5"/>
      <c r="C1648" s="5"/>
      <c r="D1648" s="5"/>
      <c r="E1648" s="8"/>
      <c r="F1648" s="5"/>
      <c r="G1648" s="8"/>
      <c r="H1648" s="5"/>
      <c r="I1648" s="5"/>
      <c r="J1648" s="5"/>
      <c r="K1648" s="5"/>
      <c r="L1648" s="5"/>
      <c r="M1648" s="27"/>
      <c r="N1648" s="27"/>
      <c r="O1648" s="27"/>
      <c r="P1648" s="27"/>
      <c r="Q1648" s="27"/>
      <c r="R1648" s="5"/>
      <c r="S1648" s="5"/>
      <c r="T1648" s="5"/>
      <c r="U1648" s="27"/>
      <c r="V1648" s="27"/>
    </row>
    <row r="1649" spans="1:22" s="3" customFormat="1" x14ac:dyDescent="0.25">
      <c r="A1649" s="5"/>
      <c r="B1649" s="5"/>
      <c r="C1649" s="5"/>
      <c r="D1649" s="5"/>
      <c r="E1649" s="8"/>
      <c r="F1649" s="5"/>
      <c r="G1649" s="8"/>
      <c r="H1649" s="5"/>
      <c r="I1649" s="5"/>
      <c r="J1649" s="5"/>
      <c r="K1649" s="5"/>
      <c r="L1649" s="5"/>
      <c r="M1649" s="27"/>
      <c r="N1649" s="27"/>
      <c r="O1649" s="27"/>
      <c r="P1649" s="27"/>
      <c r="Q1649" s="27"/>
      <c r="R1649" s="5"/>
      <c r="S1649" s="5"/>
      <c r="T1649" s="5"/>
      <c r="U1649" s="27"/>
      <c r="V1649" s="27"/>
    </row>
    <row r="1650" spans="1:22" s="3" customFormat="1" x14ac:dyDescent="0.25">
      <c r="A1650" s="5"/>
      <c r="B1650" s="5"/>
      <c r="C1650" s="5"/>
      <c r="D1650" s="5"/>
      <c r="E1650" s="8"/>
      <c r="F1650" s="5"/>
      <c r="G1650" s="8"/>
      <c r="H1650" s="5"/>
      <c r="I1650" s="5"/>
      <c r="J1650" s="5"/>
      <c r="K1650" s="5"/>
      <c r="L1650" s="5"/>
      <c r="M1650" s="27"/>
      <c r="N1650" s="27"/>
      <c r="O1650" s="27"/>
      <c r="P1650" s="27"/>
      <c r="Q1650" s="27"/>
      <c r="R1650" s="5"/>
      <c r="S1650" s="5"/>
      <c r="T1650" s="5"/>
      <c r="U1650" s="27"/>
      <c r="V1650" s="27"/>
    </row>
    <row r="1651" spans="1:22" s="3" customFormat="1" x14ac:dyDescent="0.25">
      <c r="A1651" s="5"/>
      <c r="B1651" s="5"/>
      <c r="C1651" s="5"/>
      <c r="D1651" s="5"/>
      <c r="E1651" s="8"/>
      <c r="F1651" s="5"/>
      <c r="G1651" s="8"/>
      <c r="H1651" s="5"/>
      <c r="I1651" s="5"/>
      <c r="J1651" s="5"/>
      <c r="K1651" s="5"/>
      <c r="L1651" s="5"/>
      <c r="M1651" s="27"/>
      <c r="N1651" s="27"/>
      <c r="O1651" s="27"/>
      <c r="P1651" s="27"/>
      <c r="Q1651" s="27"/>
      <c r="R1651" s="5"/>
      <c r="S1651" s="5"/>
      <c r="T1651" s="5"/>
      <c r="U1651" s="27"/>
      <c r="V1651" s="27"/>
    </row>
    <row r="1652" spans="1:22" s="3" customFormat="1" x14ac:dyDescent="0.25">
      <c r="A1652" s="5"/>
      <c r="B1652" s="5"/>
      <c r="C1652" s="5"/>
      <c r="D1652" s="5"/>
      <c r="E1652" s="8"/>
      <c r="F1652" s="5"/>
      <c r="G1652" s="8"/>
      <c r="H1652" s="5"/>
      <c r="I1652" s="5"/>
      <c r="J1652" s="5"/>
      <c r="K1652" s="5"/>
      <c r="L1652" s="5"/>
      <c r="M1652" s="27"/>
      <c r="N1652" s="27"/>
      <c r="O1652" s="27"/>
      <c r="P1652" s="27"/>
      <c r="Q1652" s="27"/>
      <c r="R1652" s="5"/>
      <c r="S1652" s="5"/>
      <c r="T1652" s="5"/>
      <c r="U1652" s="27"/>
      <c r="V1652" s="27"/>
    </row>
    <row r="1653" spans="1:22" s="3" customFormat="1" x14ac:dyDescent="0.25">
      <c r="A1653" s="5"/>
      <c r="B1653" s="5"/>
      <c r="C1653" s="5"/>
      <c r="D1653" s="5"/>
      <c r="E1653" s="8"/>
      <c r="F1653" s="5"/>
      <c r="G1653" s="8"/>
      <c r="H1653" s="5"/>
      <c r="I1653" s="5"/>
      <c r="J1653" s="5"/>
      <c r="K1653" s="5"/>
      <c r="L1653" s="5"/>
      <c r="M1653" s="27"/>
      <c r="N1653" s="27"/>
      <c r="O1653" s="27"/>
      <c r="P1653" s="27"/>
      <c r="Q1653" s="27"/>
      <c r="R1653" s="5"/>
      <c r="S1653" s="5"/>
      <c r="T1653" s="5"/>
      <c r="U1653" s="27"/>
      <c r="V1653" s="27"/>
    </row>
    <row r="1654" spans="1:22" s="3" customFormat="1" x14ac:dyDescent="0.25">
      <c r="A1654" s="5"/>
      <c r="B1654" s="5"/>
      <c r="C1654" s="5"/>
      <c r="D1654" s="5"/>
      <c r="E1654" s="8"/>
      <c r="F1654" s="5"/>
      <c r="G1654" s="8"/>
      <c r="H1654" s="5"/>
      <c r="I1654" s="5"/>
      <c r="J1654" s="5"/>
      <c r="K1654" s="5"/>
      <c r="L1654" s="5"/>
      <c r="M1654" s="27"/>
      <c r="N1654" s="27"/>
      <c r="O1654" s="27"/>
      <c r="P1654" s="27"/>
      <c r="Q1654" s="27"/>
      <c r="R1654" s="5"/>
      <c r="S1654" s="5"/>
      <c r="T1654" s="5"/>
      <c r="U1654" s="27"/>
      <c r="V1654" s="27"/>
    </row>
    <row r="1655" spans="1:22" s="3" customFormat="1" x14ac:dyDescent="0.25">
      <c r="A1655" s="5"/>
      <c r="B1655" s="5"/>
      <c r="C1655" s="5"/>
      <c r="D1655" s="5"/>
      <c r="E1655" s="8"/>
      <c r="F1655" s="5"/>
      <c r="G1655" s="8"/>
      <c r="H1655" s="5"/>
      <c r="I1655" s="5"/>
      <c r="J1655" s="5"/>
      <c r="K1655" s="5"/>
      <c r="L1655" s="5"/>
      <c r="M1655" s="27"/>
      <c r="N1655" s="27"/>
      <c r="O1655" s="27"/>
      <c r="P1655" s="27"/>
      <c r="Q1655" s="27"/>
      <c r="R1655" s="5"/>
      <c r="S1655" s="5"/>
      <c r="T1655" s="5"/>
      <c r="U1655" s="27"/>
      <c r="V1655" s="27"/>
    </row>
    <row r="1656" spans="1:22" s="3" customFormat="1" x14ac:dyDescent="0.25">
      <c r="A1656" s="5"/>
      <c r="B1656" s="5"/>
      <c r="C1656" s="5"/>
      <c r="D1656" s="5"/>
      <c r="E1656" s="8"/>
      <c r="F1656" s="5"/>
      <c r="G1656" s="8"/>
      <c r="H1656" s="5"/>
      <c r="I1656" s="5"/>
      <c r="J1656" s="5"/>
      <c r="K1656" s="5"/>
      <c r="L1656" s="5"/>
      <c r="M1656" s="27"/>
      <c r="N1656" s="27"/>
      <c r="O1656" s="27"/>
      <c r="P1656" s="27"/>
      <c r="Q1656" s="27"/>
      <c r="R1656" s="5"/>
      <c r="S1656" s="5"/>
      <c r="T1656" s="5"/>
      <c r="U1656" s="27"/>
      <c r="V1656" s="27"/>
    </row>
    <row r="1657" spans="1:22" s="3" customFormat="1" x14ac:dyDescent="0.25">
      <c r="A1657" s="5"/>
      <c r="B1657" s="5"/>
      <c r="C1657" s="5"/>
      <c r="D1657" s="5"/>
      <c r="E1657" s="8"/>
      <c r="F1657" s="5"/>
      <c r="G1657" s="8"/>
      <c r="H1657" s="5"/>
      <c r="I1657" s="5"/>
      <c r="J1657" s="5"/>
      <c r="K1657" s="5"/>
      <c r="L1657" s="5"/>
      <c r="M1657" s="27"/>
      <c r="N1657" s="27"/>
      <c r="O1657" s="27"/>
      <c r="P1657" s="27"/>
      <c r="Q1657" s="27"/>
      <c r="R1657" s="5"/>
      <c r="S1657" s="5"/>
      <c r="T1657" s="5"/>
      <c r="U1657" s="27"/>
      <c r="V1657" s="27"/>
    </row>
    <row r="1658" spans="1:22" s="3" customFormat="1" x14ac:dyDescent="0.25">
      <c r="A1658" s="5"/>
      <c r="B1658" s="5"/>
      <c r="C1658" s="5"/>
      <c r="D1658" s="5"/>
      <c r="E1658" s="8"/>
      <c r="F1658" s="5"/>
      <c r="G1658" s="8"/>
      <c r="H1658" s="5"/>
      <c r="I1658" s="5"/>
      <c r="J1658" s="5"/>
      <c r="K1658" s="5"/>
      <c r="L1658" s="5"/>
      <c r="M1658" s="27"/>
      <c r="N1658" s="27"/>
      <c r="O1658" s="27"/>
      <c r="P1658" s="27"/>
      <c r="Q1658" s="27"/>
      <c r="R1658" s="5"/>
      <c r="S1658" s="5"/>
      <c r="T1658" s="5"/>
      <c r="U1658" s="27"/>
      <c r="V1658" s="27"/>
    </row>
    <row r="1659" spans="1:22" s="3" customFormat="1" x14ac:dyDescent="0.25">
      <c r="A1659" s="5"/>
      <c r="B1659" s="5"/>
      <c r="C1659" s="5"/>
      <c r="D1659" s="5"/>
      <c r="E1659" s="8"/>
      <c r="F1659" s="5"/>
      <c r="G1659" s="8"/>
      <c r="H1659" s="5"/>
      <c r="I1659" s="5"/>
      <c r="J1659" s="5"/>
      <c r="K1659" s="5"/>
      <c r="L1659" s="5"/>
      <c r="M1659" s="27"/>
      <c r="N1659" s="27"/>
      <c r="O1659" s="27"/>
      <c r="P1659" s="27"/>
      <c r="Q1659" s="27"/>
      <c r="R1659" s="5"/>
      <c r="S1659" s="5"/>
      <c r="T1659" s="5"/>
      <c r="U1659" s="27"/>
      <c r="V1659" s="27"/>
    </row>
    <row r="1660" spans="1:22" s="3" customFormat="1" x14ac:dyDescent="0.25">
      <c r="A1660" s="5"/>
      <c r="B1660" s="5"/>
      <c r="C1660" s="5"/>
      <c r="D1660" s="5"/>
      <c r="E1660" s="8"/>
      <c r="F1660" s="5"/>
      <c r="G1660" s="8"/>
      <c r="H1660" s="5"/>
      <c r="I1660" s="5"/>
      <c r="J1660" s="5"/>
      <c r="K1660" s="5"/>
      <c r="L1660" s="5"/>
      <c r="M1660" s="27"/>
      <c r="N1660" s="27"/>
      <c r="O1660" s="27"/>
      <c r="P1660" s="27"/>
      <c r="Q1660" s="27"/>
      <c r="R1660" s="5"/>
      <c r="S1660" s="5"/>
      <c r="T1660" s="5"/>
      <c r="U1660" s="27"/>
      <c r="V1660" s="27"/>
    </row>
    <row r="1661" spans="1:22" s="3" customFormat="1" x14ac:dyDescent="0.25">
      <c r="A1661" s="5"/>
      <c r="B1661" s="5"/>
      <c r="C1661" s="5"/>
      <c r="D1661" s="5"/>
      <c r="E1661" s="8"/>
      <c r="F1661" s="5"/>
      <c r="G1661" s="8"/>
      <c r="H1661" s="5"/>
      <c r="I1661" s="5"/>
      <c r="J1661" s="5"/>
      <c r="K1661" s="5"/>
      <c r="L1661" s="5"/>
      <c r="M1661" s="27"/>
      <c r="N1661" s="27"/>
      <c r="O1661" s="27"/>
      <c r="P1661" s="27"/>
      <c r="Q1661" s="27"/>
      <c r="R1661" s="5"/>
      <c r="S1661" s="5"/>
      <c r="T1661" s="5"/>
      <c r="U1661" s="27"/>
      <c r="V1661" s="27"/>
    </row>
    <row r="1662" spans="1:22" s="3" customFormat="1" x14ac:dyDescent="0.25">
      <c r="A1662" s="5"/>
      <c r="B1662" s="5"/>
      <c r="C1662" s="5"/>
      <c r="D1662" s="5"/>
      <c r="E1662" s="8"/>
      <c r="F1662" s="5"/>
      <c r="G1662" s="8"/>
      <c r="H1662" s="5"/>
      <c r="I1662" s="5"/>
      <c r="J1662" s="5"/>
      <c r="K1662" s="5"/>
      <c r="L1662" s="5"/>
      <c r="M1662" s="27"/>
      <c r="N1662" s="27"/>
      <c r="O1662" s="27"/>
      <c r="P1662" s="27"/>
      <c r="Q1662" s="27"/>
      <c r="R1662" s="5"/>
      <c r="S1662" s="5"/>
      <c r="T1662" s="5"/>
      <c r="U1662" s="27"/>
      <c r="V1662" s="27"/>
    </row>
    <row r="1663" spans="1:22" s="3" customFormat="1" x14ac:dyDescent="0.25">
      <c r="A1663" s="5"/>
      <c r="B1663" s="5"/>
      <c r="C1663" s="5"/>
      <c r="D1663" s="5"/>
      <c r="E1663" s="8"/>
      <c r="F1663" s="5"/>
      <c r="G1663" s="8"/>
      <c r="H1663" s="5"/>
      <c r="I1663" s="5"/>
      <c r="J1663" s="5"/>
      <c r="K1663" s="5"/>
      <c r="L1663" s="5"/>
      <c r="M1663" s="27"/>
      <c r="N1663" s="27"/>
      <c r="O1663" s="27"/>
      <c r="P1663" s="27"/>
      <c r="Q1663" s="27"/>
      <c r="R1663" s="5"/>
      <c r="S1663" s="5"/>
      <c r="T1663" s="5"/>
      <c r="U1663" s="27"/>
      <c r="V1663" s="27"/>
    </row>
    <row r="1664" spans="1:22" s="3" customFormat="1" x14ac:dyDescent="0.25">
      <c r="A1664" s="5"/>
      <c r="B1664" s="5"/>
      <c r="C1664" s="5"/>
      <c r="D1664" s="5"/>
      <c r="E1664" s="8"/>
      <c r="F1664" s="5"/>
      <c r="G1664" s="8"/>
      <c r="H1664" s="5"/>
      <c r="I1664" s="5"/>
      <c r="J1664" s="5"/>
      <c r="K1664" s="5"/>
      <c r="L1664" s="5"/>
      <c r="M1664" s="27"/>
      <c r="N1664" s="27"/>
      <c r="O1664" s="27"/>
      <c r="P1664" s="27"/>
      <c r="Q1664" s="27"/>
      <c r="R1664" s="5"/>
      <c r="S1664" s="5"/>
      <c r="T1664" s="5"/>
      <c r="U1664" s="27"/>
      <c r="V1664" s="27"/>
    </row>
    <row r="1665" spans="1:22" s="3" customFormat="1" x14ac:dyDescent="0.25">
      <c r="A1665" s="5"/>
      <c r="B1665" s="5"/>
      <c r="C1665" s="5"/>
      <c r="D1665" s="5"/>
      <c r="E1665" s="8"/>
      <c r="F1665" s="5"/>
      <c r="G1665" s="8"/>
      <c r="H1665" s="5"/>
      <c r="I1665" s="5"/>
      <c r="J1665" s="5"/>
      <c r="K1665" s="5"/>
      <c r="L1665" s="5"/>
      <c r="M1665" s="27"/>
      <c r="N1665" s="27"/>
      <c r="O1665" s="27"/>
      <c r="P1665" s="27"/>
      <c r="Q1665" s="27"/>
      <c r="R1665" s="5"/>
      <c r="S1665" s="5"/>
      <c r="T1665" s="5"/>
      <c r="U1665" s="27"/>
      <c r="V1665" s="27"/>
    </row>
    <row r="1666" spans="1:22" s="3" customFormat="1" x14ac:dyDescent="0.25">
      <c r="A1666" s="5"/>
      <c r="B1666" s="5"/>
      <c r="C1666" s="5"/>
      <c r="D1666" s="5"/>
      <c r="E1666" s="8"/>
      <c r="F1666" s="5"/>
      <c r="G1666" s="8"/>
      <c r="H1666" s="5"/>
      <c r="I1666" s="5"/>
      <c r="J1666" s="5"/>
      <c r="K1666" s="5"/>
      <c r="L1666" s="5"/>
      <c r="M1666" s="27"/>
      <c r="N1666" s="27"/>
      <c r="O1666" s="27"/>
      <c r="P1666" s="27"/>
      <c r="Q1666" s="27"/>
      <c r="R1666" s="5"/>
      <c r="S1666" s="5"/>
      <c r="T1666" s="5"/>
      <c r="U1666" s="27"/>
      <c r="V1666" s="27"/>
    </row>
    <row r="1667" spans="1:22" s="3" customFormat="1" x14ac:dyDescent="0.25">
      <c r="A1667" s="5"/>
      <c r="B1667" s="5"/>
      <c r="C1667" s="5"/>
      <c r="D1667" s="5"/>
      <c r="E1667" s="8"/>
      <c r="F1667" s="5"/>
      <c r="G1667" s="8"/>
      <c r="H1667" s="5"/>
      <c r="I1667" s="5"/>
      <c r="J1667" s="5"/>
      <c r="K1667" s="5"/>
      <c r="L1667" s="5"/>
      <c r="M1667" s="27"/>
      <c r="N1667" s="27"/>
      <c r="O1667" s="27"/>
      <c r="P1667" s="27"/>
      <c r="Q1667" s="27"/>
      <c r="R1667" s="5"/>
      <c r="S1667" s="5"/>
      <c r="T1667" s="5"/>
      <c r="U1667" s="27"/>
      <c r="V1667" s="27"/>
    </row>
    <row r="1668" spans="1:22" s="3" customFormat="1" x14ac:dyDescent="0.25">
      <c r="A1668" s="5"/>
      <c r="B1668" s="5"/>
      <c r="C1668" s="5"/>
      <c r="D1668" s="5"/>
      <c r="E1668" s="8"/>
      <c r="F1668" s="5"/>
      <c r="G1668" s="8"/>
      <c r="H1668" s="5"/>
      <c r="I1668" s="5"/>
      <c r="J1668" s="5"/>
      <c r="K1668" s="5"/>
      <c r="L1668" s="5"/>
      <c r="M1668" s="27"/>
      <c r="N1668" s="27"/>
      <c r="O1668" s="27"/>
      <c r="P1668" s="27"/>
      <c r="Q1668" s="27"/>
      <c r="R1668" s="5"/>
      <c r="S1668" s="5"/>
      <c r="T1668" s="5"/>
      <c r="U1668" s="27"/>
      <c r="V1668" s="27"/>
    </row>
    <row r="1669" spans="1:22" s="3" customFormat="1" x14ac:dyDescent="0.25">
      <c r="A1669" s="5"/>
      <c r="B1669" s="5"/>
      <c r="C1669" s="5"/>
      <c r="D1669" s="5"/>
      <c r="E1669" s="8"/>
      <c r="F1669" s="5"/>
      <c r="G1669" s="8"/>
      <c r="H1669" s="5"/>
      <c r="I1669" s="5"/>
      <c r="J1669" s="5"/>
      <c r="K1669" s="5"/>
      <c r="L1669" s="5"/>
      <c r="M1669" s="27"/>
      <c r="N1669" s="27"/>
      <c r="O1669" s="27"/>
      <c r="P1669" s="27"/>
      <c r="Q1669" s="27"/>
      <c r="R1669" s="5"/>
      <c r="S1669" s="5"/>
      <c r="T1669" s="5"/>
      <c r="U1669" s="27"/>
      <c r="V1669" s="27"/>
    </row>
    <row r="1670" spans="1:22" s="3" customFormat="1" x14ac:dyDescent="0.25">
      <c r="A1670" s="5"/>
      <c r="B1670" s="5"/>
      <c r="C1670" s="5"/>
      <c r="D1670" s="5"/>
      <c r="E1670" s="8"/>
      <c r="F1670" s="5"/>
      <c r="G1670" s="8"/>
      <c r="H1670" s="5"/>
      <c r="I1670" s="5"/>
      <c r="J1670" s="5"/>
      <c r="K1670" s="5"/>
      <c r="L1670" s="5"/>
      <c r="M1670" s="27"/>
      <c r="N1670" s="27"/>
      <c r="O1670" s="27"/>
      <c r="P1670" s="27"/>
      <c r="Q1670" s="27"/>
      <c r="R1670" s="5"/>
      <c r="S1670" s="5"/>
      <c r="T1670" s="5"/>
      <c r="U1670" s="27"/>
      <c r="V1670" s="27"/>
    </row>
    <row r="1671" spans="1:22" s="3" customFormat="1" x14ac:dyDescent="0.25">
      <c r="A1671" s="5"/>
      <c r="B1671" s="5"/>
      <c r="C1671" s="5"/>
      <c r="D1671" s="5"/>
      <c r="E1671" s="8"/>
      <c r="F1671" s="5"/>
      <c r="G1671" s="8"/>
      <c r="H1671" s="5"/>
      <c r="I1671" s="5"/>
      <c r="J1671" s="5"/>
      <c r="K1671" s="5"/>
      <c r="L1671" s="5"/>
      <c r="M1671" s="27"/>
      <c r="N1671" s="27"/>
      <c r="O1671" s="27"/>
      <c r="P1671" s="27"/>
      <c r="Q1671" s="27"/>
      <c r="R1671" s="5"/>
      <c r="S1671" s="5"/>
      <c r="T1671" s="5"/>
      <c r="U1671" s="27"/>
      <c r="V1671" s="27"/>
    </row>
    <row r="1672" spans="1:22" s="3" customFormat="1" x14ac:dyDescent="0.25">
      <c r="A1672" s="5"/>
      <c r="B1672" s="5"/>
      <c r="C1672" s="5"/>
      <c r="D1672" s="5"/>
      <c r="E1672" s="8"/>
      <c r="F1672" s="5"/>
      <c r="G1672" s="8"/>
      <c r="H1672" s="5"/>
      <c r="I1672" s="5"/>
      <c r="J1672" s="5"/>
      <c r="K1672" s="5"/>
      <c r="L1672" s="5"/>
      <c r="M1672" s="27"/>
      <c r="N1672" s="27"/>
      <c r="O1672" s="27"/>
      <c r="P1672" s="27"/>
      <c r="Q1672" s="27"/>
      <c r="R1672" s="5"/>
      <c r="S1672" s="5"/>
      <c r="T1672" s="5"/>
      <c r="U1672" s="27"/>
      <c r="V1672" s="27"/>
    </row>
    <row r="1673" spans="1:22" s="3" customFormat="1" x14ac:dyDescent="0.25">
      <c r="A1673" s="5"/>
      <c r="B1673" s="5"/>
      <c r="C1673" s="5"/>
      <c r="D1673" s="5"/>
      <c r="E1673" s="8"/>
      <c r="F1673" s="5"/>
      <c r="G1673" s="8"/>
      <c r="H1673" s="5"/>
      <c r="I1673" s="5"/>
      <c r="J1673" s="5"/>
      <c r="K1673" s="5"/>
      <c r="L1673" s="5"/>
      <c r="M1673" s="27"/>
      <c r="N1673" s="27"/>
      <c r="O1673" s="27"/>
      <c r="P1673" s="27"/>
      <c r="Q1673" s="27"/>
      <c r="R1673" s="5"/>
      <c r="S1673" s="5"/>
      <c r="T1673" s="5"/>
      <c r="U1673" s="27"/>
      <c r="V1673" s="27"/>
    </row>
    <row r="1674" spans="1:22" s="3" customFormat="1" x14ac:dyDescent="0.25">
      <c r="A1674" s="5"/>
      <c r="B1674" s="5"/>
      <c r="C1674" s="5"/>
      <c r="D1674" s="5"/>
      <c r="E1674" s="8"/>
      <c r="F1674" s="5"/>
      <c r="G1674" s="8"/>
      <c r="H1674" s="5"/>
      <c r="I1674" s="5"/>
      <c r="J1674" s="5"/>
      <c r="K1674" s="5"/>
      <c r="L1674" s="5"/>
      <c r="M1674" s="27"/>
      <c r="N1674" s="27"/>
      <c r="O1674" s="27"/>
      <c r="P1674" s="27"/>
      <c r="Q1674" s="27"/>
      <c r="R1674" s="5"/>
      <c r="S1674" s="5"/>
      <c r="T1674" s="5"/>
      <c r="U1674" s="27"/>
      <c r="V1674" s="27"/>
    </row>
    <row r="1675" spans="1:22" s="3" customFormat="1" x14ac:dyDescent="0.25">
      <c r="A1675" s="5"/>
      <c r="B1675" s="5"/>
      <c r="C1675" s="5"/>
      <c r="D1675" s="5"/>
      <c r="E1675" s="8"/>
      <c r="F1675" s="5"/>
      <c r="G1675" s="8"/>
      <c r="H1675" s="5"/>
      <c r="I1675" s="5"/>
      <c r="J1675" s="5"/>
      <c r="K1675" s="5"/>
      <c r="L1675" s="5"/>
      <c r="M1675" s="27"/>
      <c r="N1675" s="27"/>
      <c r="O1675" s="27"/>
      <c r="P1675" s="27"/>
      <c r="Q1675" s="27"/>
      <c r="R1675" s="5"/>
      <c r="S1675" s="5"/>
      <c r="T1675" s="5"/>
      <c r="U1675" s="27"/>
      <c r="V1675" s="27"/>
    </row>
    <row r="1676" spans="1:22" s="3" customFormat="1" x14ac:dyDescent="0.25">
      <c r="A1676" s="5"/>
      <c r="B1676" s="5"/>
      <c r="C1676" s="5"/>
      <c r="D1676" s="5"/>
      <c r="E1676" s="8"/>
      <c r="F1676" s="5"/>
      <c r="G1676" s="8"/>
      <c r="H1676" s="5"/>
      <c r="I1676" s="5"/>
      <c r="J1676" s="5"/>
      <c r="K1676" s="5"/>
      <c r="L1676" s="5"/>
      <c r="M1676" s="27"/>
      <c r="N1676" s="27"/>
      <c r="O1676" s="27"/>
      <c r="P1676" s="27"/>
      <c r="Q1676" s="27"/>
      <c r="R1676" s="5"/>
      <c r="S1676" s="5"/>
      <c r="T1676" s="5"/>
      <c r="U1676" s="27"/>
      <c r="V1676" s="27"/>
    </row>
    <row r="1677" spans="1:22" s="3" customFormat="1" x14ac:dyDescent="0.25">
      <c r="A1677" s="5"/>
      <c r="B1677" s="5"/>
      <c r="C1677" s="5"/>
      <c r="D1677" s="5"/>
      <c r="E1677" s="8"/>
      <c r="F1677" s="5"/>
      <c r="G1677" s="8"/>
      <c r="H1677" s="5"/>
      <c r="I1677" s="5"/>
      <c r="J1677" s="5"/>
      <c r="K1677" s="5"/>
      <c r="L1677" s="5"/>
      <c r="M1677" s="27"/>
      <c r="N1677" s="27"/>
      <c r="O1677" s="27"/>
      <c r="P1677" s="27"/>
      <c r="Q1677" s="27"/>
      <c r="R1677" s="5"/>
      <c r="S1677" s="5"/>
      <c r="T1677" s="5"/>
      <c r="U1677" s="27"/>
      <c r="V1677" s="27"/>
    </row>
    <row r="1678" spans="1:22" s="3" customFormat="1" x14ac:dyDescent="0.25">
      <c r="A1678" s="5"/>
      <c r="B1678" s="5"/>
      <c r="C1678" s="5"/>
      <c r="D1678" s="5"/>
      <c r="E1678" s="8"/>
      <c r="F1678" s="5"/>
      <c r="G1678" s="8"/>
      <c r="H1678" s="5"/>
      <c r="I1678" s="5"/>
      <c r="J1678" s="5"/>
      <c r="K1678" s="5"/>
      <c r="L1678" s="5"/>
      <c r="M1678" s="27"/>
      <c r="N1678" s="27"/>
      <c r="O1678" s="27"/>
      <c r="P1678" s="27"/>
      <c r="Q1678" s="27"/>
      <c r="R1678" s="5"/>
      <c r="S1678" s="5"/>
      <c r="T1678" s="5"/>
      <c r="U1678" s="27"/>
      <c r="V1678" s="27"/>
    </row>
    <row r="1679" spans="1:22" s="3" customFormat="1" x14ac:dyDescent="0.25">
      <c r="A1679" s="5"/>
      <c r="B1679" s="5"/>
      <c r="C1679" s="5"/>
      <c r="D1679" s="5"/>
      <c r="E1679" s="8"/>
      <c r="F1679" s="5"/>
      <c r="G1679" s="8"/>
      <c r="H1679" s="5"/>
      <c r="I1679" s="5"/>
      <c r="J1679" s="5"/>
      <c r="K1679" s="5"/>
      <c r="L1679" s="5"/>
      <c r="M1679" s="27"/>
      <c r="N1679" s="27"/>
      <c r="O1679" s="27"/>
      <c r="P1679" s="27"/>
      <c r="Q1679" s="27"/>
      <c r="R1679" s="5"/>
      <c r="S1679" s="5"/>
      <c r="T1679" s="5"/>
      <c r="U1679" s="27"/>
      <c r="V1679" s="27"/>
    </row>
    <row r="1680" spans="1:22" s="3" customFormat="1" x14ac:dyDescent="0.25">
      <c r="A1680" s="5"/>
      <c r="B1680" s="5"/>
      <c r="C1680" s="5"/>
      <c r="D1680" s="5"/>
      <c r="E1680" s="8"/>
      <c r="F1680" s="5"/>
      <c r="G1680" s="8"/>
      <c r="H1680" s="5"/>
      <c r="I1680" s="5"/>
      <c r="J1680" s="5"/>
      <c r="K1680" s="5"/>
      <c r="L1680" s="5"/>
      <c r="M1680" s="27"/>
      <c r="N1680" s="27"/>
      <c r="O1680" s="27"/>
      <c r="P1680" s="27"/>
      <c r="Q1680" s="27"/>
      <c r="R1680" s="5"/>
      <c r="S1680" s="5"/>
      <c r="T1680" s="5"/>
      <c r="U1680" s="27"/>
      <c r="V1680" s="27"/>
    </row>
    <row r="1681" spans="1:22" s="3" customFormat="1" x14ac:dyDescent="0.25">
      <c r="A1681" s="5"/>
      <c r="B1681" s="5"/>
      <c r="C1681" s="5"/>
      <c r="D1681" s="5"/>
      <c r="E1681" s="8"/>
      <c r="F1681" s="5"/>
      <c r="G1681" s="8"/>
      <c r="H1681" s="5"/>
      <c r="I1681" s="5"/>
      <c r="J1681" s="5"/>
      <c r="K1681" s="5"/>
      <c r="L1681" s="5"/>
      <c r="M1681" s="27"/>
      <c r="N1681" s="27"/>
      <c r="O1681" s="27"/>
      <c r="P1681" s="27"/>
      <c r="Q1681" s="27"/>
      <c r="R1681" s="5"/>
      <c r="S1681" s="5"/>
      <c r="T1681" s="5"/>
      <c r="U1681" s="27"/>
      <c r="V1681" s="27"/>
    </row>
    <row r="1682" spans="1:22" s="3" customFormat="1" x14ac:dyDescent="0.25">
      <c r="A1682" s="5"/>
      <c r="B1682" s="5"/>
      <c r="C1682" s="5"/>
      <c r="D1682" s="5"/>
      <c r="E1682" s="8"/>
      <c r="F1682" s="5"/>
      <c r="G1682" s="8"/>
      <c r="H1682" s="5"/>
      <c r="I1682" s="5"/>
      <c r="J1682" s="5"/>
      <c r="K1682" s="5"/>
      <c r="L1682" s="5"/>
      <c r="M1682" s="27"/>
      <c r="N1682" s="27"/>
      <c r="O1682" s="27"/>
      <c r="P1682" s="27"/>
      <c r="Q1682" s="27"/>
      <c r="R1682" s="5"/>
      <c r="S1682" s="5"/>
      <c r="T1682" s="5"/>
      <c r="U1682" s="27"/>
      <c r="V1682" s="27"/>
    </row>
    <row r="1683" spans="1:22" s="3" customFormat="1" x14ac:dyDescent="0.25">
      <c r="A1683" s="5"/>
      <c r="B1683" s="5"/>
      <c r="C1683" s="5"/>
      <c r="D1683" s="5"/>
      <c r="E1683" s="8"/>
      <c r="F1683" s="5"/>
      <c r="G1683" s="8"/>
      <c r="H1683" s="5"/>
      <c r="I1683" s="5"/>
      <c r="J1683" s="5"/>
      <c r="K1683" s="5"/>
      <c r="L1683" s="5"/>
      <c r="M1683" s="27"/>
      <c r="N1683" s="27"/>
      <c r="O1683" s="27"/>
      <c r="P1683" s="27"/>
      <c r="Q1683" s="27"/>
      <c r="R1683" s="5"/>
      <c r="S1683" s="5"/>
      <c r="T1683" s="5"/>
      <c r="U1683" s="27"/>
      <c r="V1683" s="27"/>
    </row>
    <row r="1684" spans="1:22" s="3" customFormat="1" x14ac:dyDescent="0.25">
      <c r="A1684" s="5"/>
      <c r="B1684" s="5"/>
      <c r="C1684" s="5"/>
      <c r="D1684" s="5"/>
      <c r="E1684" s="8"/>
      <c r="F1684" s="5"/>
      <c r="G1684" s="8"/>
      <c r="H1684" s="5"/>
      <c r="I1684" s="5"/>
      <c r="J1684" s="5"/>
      <c r="K1684" s="5"/>
      <c r="L1684" s="5"/>
      <c r="M1684" s="27"/>
      <c r="N1684" s="27"/>
      <c r="O1684" s="27"/>
      <c r="P1684" s="27"/>
      <c r="Q1684" s="27"/>
      <c r="R1684" s="5"/>
      <c r="S1684" s="5"/>
      <c r="T1684" s="5"/>
      <c r="U1684" s="27"/>
      <c r="V1684" s="27"/>
    </row>
    <row r="1685" spans="1:22" s="3" customFormat="1" x14ac:dyDescent="0.25">
      <c r="A1685" s="5"/>
      <c r="B1685" s="5"/>
      <c r="C1685" s="5"/>
      <c r="D1685" s="5"/>
      <c r="E1685" s="8"/>
      <c r="F1685" s="5"/>
      <c r="G1685" s="8"/>
      <c r="H1685" s="5"/>
      <c r="I1685" s="5"/>
      <c r="J1685" s="5"/>
      <c r="K1685" s="5"/>
      <c r="L1685" s="5"/>
      <c r="M1685" s="27"/>
      <c r="N1685" s="27"/>
      <c r="O1685" s="27"/>
      <c r="P1685" s="27"/>
      <c r="Q1685" s="27"/>
      <c r="R1685" s="5"/>
      <c r="S1685" s="5"/>
      <c r="T1685" s="5"/>
      <c r="U1685" s="27"/>
      <c r="V1685" s="27"/>
    </row>
    <row r="1686" spans="1:22" s="3" customFormat="1" x14ac:dyDescent="0.25">
      <c r="A1686" s="5"/>
      <c r="B1686" s="5"/>
      <c r="C1686" s="5"/>
      <c r="D1686" s="5"/>
      <c r="E1686" s="8"/>
      <c r="F1686" s="5"/>
      <c r="G1686" s="8"/>
      <c r="H1686" s="5"/>
      <c r="I1686" s="5"/>
      <c r="J1686" s="5"/>
      <c r="K1686" s="5"/>
      <c r="L1686" s="5"/>
      <c r="M1686" s="27"/>
      <c r="N1686" s="27"/>
      <c r="O1686" s="27"/>
      <c r="P1686" s="27"/>
      <c r="Q1686" s="27"/>
      <c r="R1686" s="5"/>
      <c r="S1686" s="5"/>
      <c r="T1686" s="5"/>
      <c r="U1686" s="27"/>
      <c r="V1686" s="27"/>
    </row>
    <row r="1687" spans="1:22" s="3" customFormat="1" x14ac:dyDescent="0.25">
      <c r="A1687" s="5"/>
      <c r="B1687" s="5"/>
      <c r="C1687" s="5"/>
      <c r="D1687" s="5"/>
      <c r="E1687" s="8"/>
      <c r="F1687" s="5"/>
      <c r="G1687" s="8"/>
      <c r="H1687" s="5"/>
      <c r="I1687" s="5"/>
      <c r="J1687" s="5"/>
      <c r="K1687" s="5"/>
      <c r="L1687" s="5"/>
      <c r="M1687" s="27"/>
      <c r="N1687" s="27"/>
      <c r="O1687" s="27"/>
      <c r="P1687" s="27"/>
      <c r="Q1687" s="27"/>
      <c r="R1687" s="5"/>
      <c r="S1687" s="5"/>
      <c r="T1687" s="5"/>
      <c r="U1687" s="27"/>
      <c r="V1687" s="27"/>
    </row>
    <row r="1688" spans="1:22" s="3" customFormat="1" x14ac:dyDescent="0.25">
      <c r="A1688" s="5"/>
      <c r="B1688" s="5"/>
      <c r="C1688" s="5"/>
      <c r="D1688" s="5"/>
      <c r="E1688" s="8"/>
      <c r="F1688" s="5"/>
      <c r="G1688" s="8"/>
      <c r="H1688" s="5"/>
      <c r="I1688" s="5"/>
      <c r="J1688" s="5"/>
      <c r="K1688" s="5"/>
      <c r="L1688" s="5"/>
      <c r="M1688" s="27"/>
      <c r="N1688" s="27"/>
      <c r="O1688" s="27"/>
      <c r="P1688" s="27"/>
      <c r="Q1688" s="27"/>
      <c r="R1688" s="5"/>
      <c r="S1688" s="5"/>
      <c r="T1688" s="5"/>
      <c r="U1688" s="27"/>
      <c r="V1688" s="27"/>
    </row>
    <row r="1689" spans="1:22" s="3" customFormat="1" x14ac:dyDescent="0.25">
      <c r="A1689" s="5"/>
      <c r="B1689" s="5"/>
      <c r="C1689" s="5"/>
      <c r="D1689" s="5"/>
      <c r="E1689" s="8"/>
      <c r="F1689" s="5"/>
      <c r="G1689" s="8"/>
      <c r="H1689" s="5"/>
      <c r="I1689" s="5"/>
      <c r="J1689" s="5"/>
      <c r="K1689" s="5"/>
      <c r="L1689" s="5"/>
      <c r="M1689" s="27"/>
      <c r="N1689" s="27"/>
      <c r="O1689" s="27"/>
      <c r="P1689" s="27"/>
      <c r="Q1689" s="27"/>
      <c r="R1689" s="5"/>
      <c r="S1689" s="5"/>
      <c r="T1689" s="5"/>
      <c r="U1689" s="27"/>
      <c r="V1689" s="27"/>
    </row>
    <row r="1690" spans="1:22" s="3" customFormat="1" x14ac:dyDescent="0.25">
      <c r="A1690" s="5"/>
      <c r="B1690" s="5"/>
      <c r="C1690" s="5"/>
      <c r="D1690" s="5"/>
      <c r="E1690" s="8"/>
      <c r="F1690" s="5"/>
      <c r="G1690" s="8"/>
      <c r="H1690" s="5"/>
      <c r="I1690" s="5"/>
      <c r="J1690" s="5"/>
      <c r="K1690" s="5"/>
      <c r="L1690" s="5"/>
      <c r="M1690" s="27"/>
      <c r="N1690" s="27"/>
      <c r="O1690" s="27"/>
      <c r="P1690" s="27"/>
      <c r="Q1690" s="27"/>
      <c r="R1690" s="5"/>
      <c r="S1690" s="5"/>
      <c r="T1690" s="5"/>
      <c r="U1690" s="27"/>
      <c r="V1690" s="27"/>
    </row>
    <row r="1691" spans="1:22" s="3" customFormat="1" x14ac:dyDescent="0.25">
      <c r="A1691" s="5"/>
      <c r="B1691" s="5"/>
      <c r="C1691" s="5"/>
      <c r="D1691" s="5"/>
      <c r="E1691" s="8"/>
      <c r="F1691" s="5"/>
      <c r="G1691" s="8"/>
      <c r="H1691" s="5"/>
      <c r="I1691" s="5"/>
      <c r="J1691" s="5"/>
      <c r="K1691" s="5"/>
      <c r="L1691" s="5"/>
      <c r="M1691" s="27"/>
      <c r="N1691" s="27"/>
      <c r="O1691" s="27"/>
      <c r="P1691" s="27"/>
      <c r="Q1691" s="27"/>
      <c r="R1691" s="5"/>
      <c r="S1691" s="5"/>
      <c r="T1691" s="5"/>
      <c r="U1691" s="27"/>
      <c r="V1691" s="27"/>
    </row>
    <row r="1692" spans="1:22" s="3" customFormat="1" x14ac:dyDescent="0.25">
      <c r="A1692" s="5"/>
      <c r="B1692" s="5"/>
      <c r="C1692" s="5"/>
      <c r="D1692" s="5"/>
      <c r="E1692" s="8"/>
      <c r="F1692" s="5"/>
      <c r="G1692" s="8"/>
      <c r="H1692" s="5"/>
      <c r="I1692" s="5"/>
      <c r="J1692" s="5"/>
      <c r="K1692" s="5"/>
      <c r="L1692" s="5"/>
      <c r="M1692" s="27"/>
      <c r="N1692" s="27"/>
      <c r="O1692" s="27"/>
      <c r="P1692" s="27"/>
      <c r="Q1692" s="27"/>
      <c r="R1692" s="5"/>
      <c r="S1692" s="5"/>
      <c r="T1692" s="5"/>
      <c r="U1692" s="27"/>
      <c r="V1692" s="27"/>
    </row>
    <row r="1693" spans="1:22" s="3" customFormat="1" x14ac:dyDescent="0.25">
      <c r="A1693" s="5"/>
      <c r="B1693" s="5"/>
      <c r="C1693" s="5"/>
      <c r="D1693" s="5"/>
      <c r="E1693" s="8"/>
      <c r="F1693" s="5"/>
      <c r="G1693" s="8"/>
      <c r="H1693" s="5"/>
      <c r="I1693" s="5"/>
      <c r="J1693" s="5"/>
      <c r="K1693" s="5"/>
      <c r="L1693" s="5"/>
      <c r="M1693" s="27"/>
      <c r="N1693" s="27"/>
      <c r="O1693" s="27"/>
      <c r="P1693" s="27"/>
      <c r="Q1693" s="27"/>
      <c r="R1693" s="5"/>
      <c r="S1693" s="5"/>
      <c r="T1693" s="5"/>
      <c r="U1693" s="27"/>
      <c r="V1693" s="27"/>
    </row>
    <row r="1694" spans="1:22" s="3" customFormat="1" x14ac:dyDescent="0.25">
      <c r="A1694" s="5"/>
      <c r="B1694" s="5"/>
      <c r="C1694" s="5"/>
      <c r="D1694" s="5"/>
      <c r="E1694" s="8"/>
      <c r="F1694" s="5"/>
      <c r="G1694" s="8"/>
      <c r="H1694" s="5"/>
      <c r="I1694" s="5"/>
      <c r="J1694" s="5"/>
      <c r="K1694" s="5"/>
      <c r="L1694" s="5"/>
      <c r="M1694" s="27"/>
      <c r="N1694" s="27"/>
      <c r="O1694" s="27"/>
      <c r="P1694" s="27"/>
      <c r="Q1694" s="27"/>
      <c r="R1694" s="5"/>
      <c r="S1694" s="5"/>
      <c r="T1694" s="5"/>
      <c r="U1694" s="27"/>
      <c r="V1694" s="27"/>
    </row>
    <row r="1695" spans="1:22" s="3" customFormat="1" x14ac:dyDescent="0.25">
      <c r="A1695" s="5"/>
      <c r="B1695" s="5"/>
      <c r="C1695" s="5"/>
      <c r="D1695" s="5"/>
      <c r="E1695" s="8"/>
      <c r="F1695" s="5"/>
      <c r="G1695" s="8"/>
      <c r="H1695" s="5"/>
      <c r="I1695" s="5"/>
      <c r="J1695" s="5"/>
      <c r="K1695" s="5"/>
      <c r="L1695" s="5"/>
      <c r="M1695" s="27"/>
      <c r="N1695" s="27"/>
      <c r="O1695" s="27"/>
      <c r="P1695" s="27"/>
      <c r="Q1695" s="27"/>
      <c r="R1695" s="5"/>
      <c r="S1695" s="5"/>
      <c r="T1695" s="5"/>
      <c r="U1695" s="27"/>
      <c r="V1695" s="27"/>
    </row>
    <row r="1696" spans="1:22" s="3" customFormat="1" x14ac:dyDescent="0.25">
      <c r="A1696" s="5"/>
      <c r="B1696" s="5"/>
      <c r="C1696" s="5"/>
      <c r="D1696" s="5"/>
      <c r="E1696" s="8"/>
      <c r="F1696" s="5"/>
      <c r="G1696" s="8"/>
      <c r="H1696" s="5"/>
      <c r="I1696" s="5"/>
      <c r="J1696" s="5"/>
      <c r="K1696" s="5"/>
      <c r="L1696" s="5"/>
      <c r="M1696" s="27"/>
      <c r="N1696" s="27"/>
      <c r="O1696" s="27"/>
      <c r="P1696" s="27"/>
      <c r="Q1696" s="27"/>
      <c r="R1696" s="5"/>
      <c r="S1696" s="5"/>
      <c r="T1696" s="5"/>
      <c r="U1696" s="27"/>
      <c r="V1696" s="27"/>
    </row>
    <row r="1697" spans="1:22" s="3" customFormat="1" x14ac:dyDescent="0.25">
      <c r="A1697" s="5"/>
      <c r="B1697" s="5"/>
      <c r="C1697" s="5"/>
      <c r="D1697" s="5"/>
      <c r="E1697" s="8"/>
      <c r="F1697" s="5"/>
      <c r="G1697" s="8"/>
      <c r="H1697" s="5"/>
      <c r="I1697" s="5"/>
      <c r="J1697" s="5"/>
      <c r="K1697" s="5"/>
      <c r="L1697" s="5"/>
      <c r="M1697" s="27"/>
      <c r="N1697" s="27"/>
      <c r="O1697" s="27"/>
      <c r="P1697" s="27"/>
      <c r="Q1697" s="27"/>
      <c r="R1697" s="5"/>
      <c r="S1697" s="5"/>
      <c r="T1697" s="5"/>
      <c r="U1697" s="27"/>
      <c r="V1697" s="27"/>
    </row>
    <row r="1698" spans="1:22" s="3" customFormat="1" x14ac:dyDescent="0.25">
      <c r="A1698" s="5"/>
      <c r="B1698" s="5"/>
      <c r="C1698" s="5"/>
      <c r="D1698" s="5"/>
      <c r="E1698" s="8"/>
      <c r="F1698" s="5"/>
      <c r="G1698" s="8"/>
      <c r="H1698" s="5"/>
      <c r="I1698" s="5"/>
      <c r="J1698" s="5"/>
      <c r="K1698" s="5"/>
      <c r="L1698" s="5"/>
      <c r="M1698" s="27"/>
      <c r="N1698" s="27"/>
      <c r="O1698" s="27"/>
      <c r="P1698" s="27"/>
      <c r="Q1698" s="27"/>
      <c r="R1698" s="5"/>
      <c r="S1698" s="5"/>
      <c r="T1698" s="5"/>
      <c r="U1698" s="27"/>
      <c r="V1698" s="27"/>
    </row>
    <row r="1699" spans="1:22" s="3" customFormat="1" x14ac:dyDescent="0.25">
      <c r="A1699" s="5"/>
      <c r="B1699" s="5"/>
      <c r="C1699" s="5"/>
      <c r="D1699" s="5"/>
      <c r="E1699" s="8"/>
      <c r="F1699" s="5"/>
      <c r="G1699" s="8"/>
      <c r="H1699" s="5"/>
      <c r="I1699" s="5"/>
      <c r="J1699" s="5"/>
      <c r="K1699" s="5"/>
      <c r="L1699" s="5"/>
      <c r="M1699" s="27"/>
      <c r="N1699" s="27"/>
      <c r="O1699" s="27"/>
      <c r="P1699" s="27"/>
      <c r="Q1699" s="27"/>
      <c r="R1699" s="5"/>
      <c r="S1699" s="5"/>
      <c r="T1699" s="5"/>
      <c r="U1699" s="27"/>
      <c r="V1699" s="27"/>
    </row>
    <row r="1700" spans="1:22" s="3" customFormat="1" x14ac:dyDescent="0.25">
      <c r="A1700" s="5"/>
      <c r="B1700" s="5"/>
      <c r="C1700" s="5"/>
      <c r="D1700" s="5"/>
      <c r="E1700" s="8"/>
      <c r="F1700" s="5"/>
      <c r="G1700" s="8"/>
      <c r="H1700" s="5"/>
      <c r="I1700" s="5"/>
      <c r="J1700" s="5"/>
      <c r="K1700" s="5"/>
      <c r="L1700" s="5"/>
      <c r="M1700" s="27"/>
      <c r="N1700" s="27"/>
      <c r="O1700" s="27"/>
      <c r="P1700" s="27"/>
      <c r="Q1700" s="27"/>
      <c r="R1700" s="5"/>
      <c r="S1700" s="5"/>
      <c r="T1700" s="5"/>
      <c r="U1700" s="27"/>
      <c r="V1700" s="27"/>
    </row>
    <row r="1701" spans="1:22" s="3" customFormat="1" x14ac:dyDescent="0.25">
      <c r="A1701" s="5"/>
      <c r="B1701" s="5"/>
      <c r="C1701" s="5"/>
      <c r="D1701" s="5"/>
      <c r="E1701" s="8"/>
      <c r="F1701" s="5"/>
      <c r="G1701" s="8"/>
      <c r="H1701" s="5"/>
      <c r="I1701" s="5"/>
      <c r="J1701" s="5"/>
      <c r="K1701" s="5"/>
      <c r="L1701" s="5"/>
      <c r="M1701" s="27"/>
      <c r="N1701" s="27"/>
      <c r="O1701" s="27"/>
      <c r="P1701" s="27"/>
      <c r="Q1701" s="27"/>
      <c r="R1701" s="5"/>
      <c r="S1701" s="5"/>
      <c r="T1701" s="5"/>
      <c r="U1701" s="27"/>
      <c r="V1701" s="27"/>
    </row>
    <row r="1702" spans="1:22" s="3" customFormat="1" x14ac:dyDescent="0.25">
      <c r="A1702" s="5"/>
      <c r="B1702" s="5"/>
      <c r="C1702" s="5"/>
      <c r="D1702" s="5"/>
      <c r="E1702" s="8"/>
      <c r="F1702" s="5"/>
      <c r="G1702" s="8"/>
      <c r="H1702" s="5"/>
      <c r="I1702" s="5"/>
      <c r="J1702" s="5"/>
      <c r="K1702" s="5"/>
      <c r="L1702" s="5"/>
      <c r="M1702" s="27"/>
      <c r="N1702" s="27"/>
      <c r="O1702" s="27"/>
      <c r="P1702" s="27"/>
      <c r="Q1702" s="27"/>
      <c r="R1702" s="5"/>
      <c r="S1702" s="5"/>
      <c r="T1702" s="5"/>
      <c r="U1702" s="27"/>
      <c r="V1702" s="27"/>
    </row>
    <row r="1703" spans="1:22" s="3" customFormat="1" x14ac:dyDescent="0.25">
      <c r="A1703" s="5"/>
      <c r="B1703" s="5"/>
      <c r="C1703" s="5"/>
      <c r="D1703" s="5"/>
      <c r="E1703" s="8"/>
      <c r="F1703" s="5"/>
      <c r="G1703" s="8"/>
      <c r="H1703" s="5"/>
      <c r="I1703" s="5"/>
      <c r="J1703" s="5"/>
      <c r="K1703" s="5"/>
      <c r="L1703" s="5"/>
      <c r="M1703" s="27"/>
      <c r="N1703" s="27"/>
      <c r="O1703" s="27"/>
      <c r="P1703" s="27"/>
      <c r="Q1703" s="27"/>
      <c r="R1703" s="5"/>
      <c r="S1703" s="5"/>
      <c r="T1703" s="5"/>
      <c r="U1703" s="27"/>
      <c r="V1703" s="27"/>
    </row>
    <row r="1704" spans="1:22" s="3" customFormat="1" x14ac:dyDescent="0.25">
      <c r="A1704" s="5"/>
      <c r="B1704" s="5"/>
      <c r="C1704" s="5"/>
      <c r="D1704" s="5"/>
      <c r="E1704" s="8"/>
      <c r="F1704" s="5"/>
      <c r="G1704" s="8"/>
      <c r="H1704" s="5"/>
      <c r="I1704" s="5"/>
      <c r="J1704" s="5"/>
      <c r="K1704" s="5"/>
      <c r="L1704" s="5"/>
      <c r="M1704" s="27"/>
      <c r="N1704" s="27"/>
      <c r="O1704" s="27"/>
      <c r="P1704" s="27"/>
      <c r="Q1704" s="27"/>
      <c r="R1704" s="5"/>
      <c r="S1704" s="5"/>
      <c r="T1704" s="5"/>
      <c r="U1704" s="27"/>
      <c r="V1704" s="27"/>
    </row>
    <row r="1705" spans="1:22" s="3" customFormat="1" x14ac:dyDescent="0.25">
      <c r="A1705" s="5"/>
      <c r="B1705" s="5"/>
      <c r="C1705" s="5"/>
      <c r="D1705" s="5"/>
      <c r="E1705" s="8"/>
      <c r="F1705" s="5"/>
      <c r="G1705" s="8"/>
      <c r="H1705" s="5"/>
      <c r="I1705" s="5"/>
      <c r="J1705" s="5"/>
      <c r="K1705" s="5"/>
      <c r="L1705" s="5"/>
      <c r="M1705" s="27"/>
      <c r="N1705" s="27"/>
      <c r="O1705" s="27"/>
      <c r="P1705" s="27"/>
      <c r="Q1705" s="27"/>
      <c r="R1705" s="5"/>
      <c r="S1705" s="5"/>
      <c r="T1705" s="5"/>
      <c r="U1705" s="27"/>
      <c r="V1705" s="27"/>
    </row>
    <row r="1706" spans="1:22" s="3" customFormat="1" x14ac:dyDescent="0.25">
      <c r="A1706" s="5"/>
      <c r="B1706" s="5"/>
      <c r="C1706" s="5"/>
      <c r="D1706" s="5"/>
      <c r="E1706" s="8"/>
      <c r="F1706" s="5"/>
      <c r="G1706" s="8"/>
      <c r="H1706" s="5"/>
      <c r="I1706" s="5"/>
      <c r="J1706" s="5"/>
      <c r="K1706" s="5"/>
      <c r="L1706" s="5"/>
      <c r="M1706" s="27"/>
      <c r="N1706" s="27"/>
      <c r="O1706" s="27"/>
      <c r="P1706" s="27"/>
      <c r="Q1706" s="27"/>
      <c r="R1706" s="5"/>
      <c r="S1706" s="5"/>
      <c r="T1706" s="5"/>
      <c r="U1706" s="27"/>
      <c r="V1706" s="27"/>
    </row>
    <row r="1707" spans="1:22" s="3" customFormat="1" x14ac:dyDescent="0.25">
      <c r="A1707" s="5"/>
      <c r="B1707" s="5"/>
      <c r="C1707" s="5"/>
      <c r="D1707" s="5"/>
      <c r="E1707" s="8"/>
      <c r="F1707" s="5"/>
      <c r="G1707" s="8"/>
      <c r="H1707" s="5"/>
      <c r="I1707" s="5"/>
      <c r="J1707" s="5"/>
      <c r="K1707" s="5"/>
      <c r="L1707" s="5"/>
      <c r="M1707" s="27"/>
      <c r="N1707" s="27"/>
      <c r="O1707" s="27"/>
      <c r="P1707" s="27"/>
      <c r="Q1707" s="27"/>
      <c r="R1707" s="5"/>
      <c r="S1707" s="5"/>
      <c r="T1707" s="5"/>
      <c r="U1707" s="27"/>
      <c r="V1707" s="27"/>
    </row>
    <row r="1708" spans="1:22" s="3" customFormat="1" x14ac:dyDescent="0.25">
      <c r="A1708" s="5"/>
      <c r="B1708" s="5"/>
      <c r="C1708" s="5"/>
      <c r="D1708" s="5"/>
      <c r="E1708" s="8"/>
      <c r="F1708" s="5"/>
      <c r="G1708" s="8"/>
      <c r="H1708" s="5"/>
      <c r="I1708" s="5"/>
      <c r="J1708" s="5"/>
      <c r="K1708" s="5"/>
      <c r="L1708" s="5"/>
      <c r="M1708" s="27"/>
      <c r="N1708" s="27"/>
      <c r="O1708" s="27"/>
      <c r="P1708" s="27"/>
      <c r="Q1708" s="27"/>
      <c r="R1708" s="5"/>
      <c r="S1708" s="5"/>
      <c r="T1708" s="5"/>
      <c r="U1708" s="27"/>
      <c r="V1708" s="27"/>
    </row>
    <row r="1709" spans="1:22" s="3" customFormat="1" x14ac:dyDescent="0.25">
      <c r="A1709" s="5"/>
      <c r="B1709" s="5"/>
      <c r="C1709" s="5"/>
      <c r="D1709" s="5"/>
      <c r="E1709" s="8"/>
      <c r="F1709" s="5"/>
      <c r="G1709" s="8"/>
      <c r="H1709" s="5"/>
      <c r="I1709" s="5"/>
      <c r="J1709" s="5"/>
      <c r="K1709" s="5"/>
      <c r="L1709" s="5"/>
      <c r="M1709" s="27"/>
      <c r="N1709" s="27"/>
      <c r="O1709" s="27"/>
      <c r="P1709" s="27"/>
      <c r="Q1709" s="27"/>
      <c r="R1709" s="5"/>
      <c r="S1709" s="5"/>
      <c r="T1709" s="5"/>
      <c r="U1709" s="27"/>
      <c r="V1709" s="27"/>
    </row>
    <row r="1710" spans="1:22" s="3" customFormat="1" x14ac:dyDescent="0.25">
      <c r="A1710" s="5"/>
      <c r="B1710" s="5"/>
      <c r="C1710" s="5"/>
      <c r="D1710" s="5"/>
      <c r="E1710" s="8"/>
      <c r="F1710" s="5"/>
      <c r="G1710" s="8"/>
      <c r="H1710" s="5"/>
      <c r="I1710" s="5"/>
      <c r="J1710" s="5"/>
      <c r="K1710" s="5"/>
      <c r="L1710" s="5"/>
      <c r="M1710" s="27"/>
      <c r="N1710" s="27"/>
      <c r="O1710" s="27"/>
      <c r="P1710" s="27"/>
      <c r="Q1710" s="27"/>
      <c r="R1710" s="5"/>
      <c r="S1710" s="5"/>
      <c r="T1710" s="5"/>
      <c r="U1710" s="27"/>
      <c r="V1710" s="27"/>
    </row>
    <row r="1711" spans="1:22" s="3" customFormat="1" x14ac:dyDescent="0.25">
      <c r="A1711" s="5"/>
      <c r="B1711" s="5"/>
      <c r="C1711" s="5"/>
      <c r="D1711" s="5"/>
      <c r="E1711" s="8"/>
      <c r="F1711" s="5"/>
      <c r="G1711" s="8"/>
      <c r="H1711" s="5"/>
      <c r="I1711" s="5"/>
      <c r="J1711" s="5"/>
      <c r="K1711" s="5"/>
      <c r="L1711" s="5"/>
      <c r="M1711" s="27"/>
      <c r="N1711" s="27"/>
      <c r="O1711" s="27"/>
      <c r="P1711" s="27"/>
      <c r="Q1711" s="27"/>
      <c r="R1711" s="5"/>
      <c r="S1711" s="5"/>
      <c r="T1711" s="5"/>
      <c r="U1711" s="27"/>
      <c r="V1711" s="27"/>
    </row>
    <row r="1712" spans="1:22" s="3" customFormat="1" x14ac:dyDescent="0.25">
      <c r="A1712" s="5"/>
      <c r="B1712" s="5"/>
      <c r="C1712" s="5"/>
      <c r="D1712" s="5"/>
      <c r="E1712" s="8"/>
      <c r="F1712" s="5"/>
      <c r="G1712" s="8"/>
      <c r="H1712" s="5"/>
      <c r="I1712" s="5"/>
      <c r="J1712" s="5"/>
      <c r="K1712" s="5"/>
      <c r="L1712" s="5"/>
      <c r="M1712" s="27"/>
      <c r="N1712" s="27"/>
      <c r="O1712" s="27"/>
      <c r="P1712" s="27"/>
      <c r="Q1712" s="27"/>
      <c r="R1712" s="5"/>
      <c r="S1712" s="5"/>
      <c r="T1712" s="5"/>
      <c r="U1712" s="27"/>
      <c r="V1712" s="27"/>
    </row>
    <row r="1713" spans="1:22" s="3" customFormat="1" x14ac:dyDescent="0.25">
      <c r="A1713" s="5"/>
      <c r="B1713" s="5"/>
      <c r="C1713" s="5"/>
      <c r="D1713" s="5"/>
      <c r="E1713" s="8"/>
      <c r="F1713" s="5"/>
      <c r="G1713" s="8"/>
      <c r="H1713" s="5"/>
      <c r="I1713" s="5"/>
      <c r="J1713" s="5"/>
      <c r="K1713" s="5"/>
      <c r="L1713" s="5"/>
      <c r="M1713" s="27"/>
      <c r="N1713" s="27"/>
      <c r="O1713" s="27"/>
      <c r="P1713" s="27"/>
      <c r="Q1713" s="27"/>
      <c r="R1713" s="5"/>
      <c r="S1713" s="5"/>
      <c r="T1713" s="5"/>
      <c r="U1713" s="27"/>
      <c r="V1713" s="27"/>
    </row>
    <row r="1714" spans="1:22" s="3" customFormat="1" x14ac:dyDescent="0.25">
      <c r="A1714" s="5"/>
      <c r="B1714" s="5"/>
      <c r="C1714" s="5"/>
      <c r="D1714" s="5"/>
      <c r="E1714" s="8"/>
      <c r="F1714" s="5"/>
      <c r="G1714" s="8"/>
      <c r="H1714" s="5"/>
      <c r="I1714" s="5"/>
      <c r="J1714" s="5"/>
      <c r="K1714" s="5"/>
      <c r="L1714" s="5"/>
      <c r="M1714" s="27"/>
      <c r="N1714" s="27"/>
      <c r="O1714" s="27"/>
      <c r="P1714" s="27"/>
      <c r="Q1714" s="27"/>
      <c r="R1714" s="5"/>
      <c r="S1714" s="5"/>
      <c r="T1714" s="5"/>
      <c r="U1714" s="27"/>
      <c r="V1714" s="27"/>
    </row>
    <row r="1715" spans="1:22" s="3" customFormat="1" x14ac:dyDescent="0.25">
      <c r="A1715" s="5"/>
      <c r="B1715" s="5"/>
      <c r="C1715" s="5"/>
      <c r="D1715" s="5"/>
      <c r="E1715" s="8"/>
      <c r="F1715" s="5"/>
      <c r="G1715" s="8"/>
      <c r="H1715" s="5"/>
      <c r="I1715" s="5"/>
      <c r="J1715" s="5"/>
      <c r="K1715" s="5"/>
      <c r="L1715" s="5"/>
      <c r="M1715" s="27"/>
      <c r="N1715" s="27"/>
      <c r="O1715" s="27"/>
      <c r="P1715" s="27"/>
      <c r="Q1715" s="27"/>
      <c r="R1715" s="5"/>
      <c r="S1715" s="5"/>
      <c r="T1715" s="5"/>
      <c r="U1715" s="27"/>
      <c r="V1715" s="27"/>
    </row>
    <row r="1716" spans="1:22" s="3" customFormat="1" x14ac:dyDescent="0.25">
      <c r="A1716" s="5"/>
      <c r="B1716" s="5"/>
      <c r="C1716" s="5"/>
      <c r="D1716" s="5"/>
      <c r="E1716" s="8"/>
      <c r="F1716" s="5"/>
      <c r="G1716" s="8"/>
      <c r="H1716" s="5"/>
      <c r="I1716" s="5"/>
      <c r="J1716" s="5"/>
      <c r="K1716" s="5"/>
      <c r="L1716" s="5"/>
      <c r="M1716" s="27"/>
      <c r="N1716" s="27"/>
      <c r="O1716" s="27"/>
      <c r="P1716" s="27"/>
      <c r="Q1716" s="27"/>
      <c r="R1716" s="5"/>
      <c r="S1716" s="5"/>
      <c r="T1716" s="5"/>
      <c r="U1716" s="27"/>
      <c r="V1716" s="27"/>
    </row>
    <row r="1717" spans="1:22" s="3" customFormat="1" x14ac:dyDescent="0.25">
      <c r="A1717" s="5"/>
      <c r="B1717" s="5"/>
      <c r="C1717" s="5"/>
      <c r="D1717" s="5"/>
      <c r="E1717" s="8"/>
      <c r="F1717" s="5"/>
      <c r="G1717" s="8"/>
      <c r="H1717" s="5"/>
      <c r="I1717" s="5"/>
      <c r="J1717" s="5"/>
      <c r="K1717" s="5"/>
      <c r="L1717" s="5"/>
      <c r="M1717" s="27"/>
      <c r="N1717" s="27"/>
      <c r="O1717" s="27"/>
      <c r="P1717" s="27"/>
      <c r="Q1717" s="27"/>
      <c r="R1717" s="5"/>
      <c r="S1717" s="5"/>
      <c r="T1717" s="5"/>
      <c r="U1717" s="27"/>
      <c r="V1717" s="27"/>
    </row>
    <row r="1718" spans="1:22" s="3" customFormat="1" x14ac:dyDescent="0.25">
      <c r="A1718" s="5"/>
      <c r="B1718" s="5"/>
      <c r="C1718" s="5"/>
      <c r="D1718" s="5"/>
      <c r="E1718" s="8"/>
      <c r="F1718" s="5"/>
      <c r="G1718" s="8"/>
      <c r="H1718" s="5"/>
      <c r="I1718" s="5"/>
      <c r="J1718" s="5"/>
      <c r="K1718" s="5"/>
      <c r="L1718" s="5"/>
      <c r="M1718" s="27"/>
      <c r="N1718" s="27"/>
      <c r="O1718" s="27"/>
      <c r="P1718" s="27"/>
      <c r="Q1718" s="27"/>
      <c r="R1718" s="5"/>
      <c r="S1718" s="5"/>
      <c r="T1718" s="5"/>
      <c r="U1718" s="27"/>
      <c r="V1718" s="27"/>
    </row>
    <row r="1719" spans="1:22" s="3" customFormat="1" x14ac:dyDescent="0.25">
      <c r="A1719" s="5"/>
      <c r="B1719" s="5"/>
      <c r="C1719" s="5"/>
      <c r="D1719" s="5"/>
      <c r="E1719" s="8"/>
      <c r="F1719" s="5"/>
      <c r="G1719" s="8"/>
      <c r="H1719" s="5"/>
      <c r="I1719" s="5"/>
      <c r="J1719" s="5"/>
      <c r="K1719" s="5"/>
      <c r="L1719" s="5"/>
      <c r="M1719" s="27"/>
      <c r="N1719" s="27"/>
      <c r="O1719" s="27"/>
      <c r="P1719" s="27"/>
      <c r="Q1719" s="27"/>
      <c r="R1719" s="5"/>
      <c r="S1719" s="5"/>
      <c r="T1719" s="5"/>
      <c r="U1719" s="27"/>
      <c r="V1719" s="27"/>
    </row>
    <row r="1720" spans="1:22" s="3" customFormat="1" x14ac:dyDescent="0.25">
      <c r="A1720" s="5"/>
      <c r="B1720" s="5"/>
      <c r="C1720" s="5"/>
      <c r="D1720" s="5"/>
      <c r="E1720" s="8"/>
      <c r="F1720" s="5"/>
      <c r="G1720" s="8"/>
      <c r="H1720" s="5"/>
      <c r="I1720" s="5"/>
      <c r="J1720" s="5"/>
      <c r="K1720" s="5"/>
      <c r="L1720" s="5"/>
      <c r="M1720" s="27"/>
      <c r="N1720" s="27"/>
      <c r="O1720" s="27"/>
      <c r="P1720" s="27"/>
      <c r="Q1720" s="27"/>
      <c r="R1720" s="5"/>
      <c r="S1720" s="5"/>
      <c r="T1720" s="5"/>
      <c r="U1720" s="27"/>
      <c r="V1720" s="27"/>
    </row>
    <row r="1721" spans="1:22" s="3" customFormat="1" x14ac:dyDescent="0.25">
      <c r="A1721" s="5"/>
      <c r="B1721" s="5"/>
      <c r="C1721" s="5"/>
      <c r="D1721" s="5"/>
      <c r="E1721" s="8"/>
      <c r="F1721" s="5"/>
      <c r="G1721" s="8"/>
      <c r="H1721" s="5"/>
      <c r="I1721" s="5"/>
      <c r="J1721" s="5"/>
      <c r="K1721" s="5"/>
      <c r="L1721" s="5"/>
      <c r="M1721" s="27"/>
      <c r="N1721" s="27"/>
      <c r="O1721" s="27"/>
      <c r="P1721" s="27"/>
      <c r="Q1721" s="27"/>
      <c r="R1721" s="5"/>
      <c r="S1721" s="5"/>
      <c r="T1721" s="5"/>
      <c r="U1721" s="27"/>
      <c r="V1721" s="27"/>
    </row>
    <row r="1722" spans="1:22" s="3" customFormat="1" x14ac:dyDescent="0.25">
      <c r="A1722" s="5"/>
      <c r="B1722" s="5"/>
      <c r="C1722" s="5"/>
      <c r="D1722" s="5"/>
      <c r="E1722" s="8"/>
      <c r="F1722" s="5"/>
      <c r="G1722" s="8"/>
      <c r="H1722" s="5"/>
      <c r="I1722" s="5"/>
      <c r="J1722" s="5"/>
      <c r="K1722" s="5"/>
      <c r="L1722" s="5"/>
      <c r="M1722" s="27"/>
      <c r="N1722" s="27"/>
      <c r="O1722" s="27"/>
      <c r="P1722" s="27"/>
      <c r="Q1722" s="27"/>
      <c r="R1722" s="5"/>
      <c r="S1722" s="5"/>
      <c r="T1722" s="5"/>
      <c r="U1722" s="27"/>
      <c r="V1722" s="27"/>
    </row>
    <row r="1723" spans="1:22" s="3" customFormat="1" x14ac:dyDescent="0.25">
      <c r="A1723" s="5"/>
      <c r="B1723" s="5"/>
      <c r="C1723" s="5"/>
      <c r="D1723" s="5"/>
      <c r="E1723" s="8"/>
      <c r="F1723" s="5"/>
      <c r="G1723" s="8"/>
      <c r="H1723" s="5"/>
      <c r="I1723" s="5"/>
      <c r="J1723" s="5"/>
      <c r="K1723" s="5"/>
      <c r="L1723" s="5"/>
      <c r="M1723" s="27"/>
      <c r="N1723" s="27"/>
      <c r="O1723" s="27"/>
      <c r="P1723" s="27"/>
      <c r="Q1723" s="27"/>
      <c r="R1723" s="5"/>
      <c r="S1723" s="5"/>
      <c r="T1723" s="5"/>
      <c r="U1723" s="27"/>
      <c r="V1723" s="27"/>
    </row>
    <row r="1724" spans="1:22" s="3" customFormat="1" x14ac:dyDescent="0.25">
      <c r="A1724" s="5"/>
      <c r="B1724" s="5"/>
      <c r="C1724" s="5"/>
      <c r="D1724" s="5"/>
      <c r="E1724" s="8"/>
      <c r="F1724" s="5"/>
      <c r="G1724" s="8"/>
      <c r="H1724" s="5"/>
      <c r="I1724" s="5"/>
      <c r="J1724" s="5"/>
      <c r="K1724" s="5"/>
      <c r="L1724" s="5"/>
      <c r="M1724" s="27"/>
      <c r="N1724" s="27"/>
      <c r="O1724" s="27"/>
      <c r="P1724" s="27"/>
      <c r="Q1724" s="27"/>
      <c r="R1724" s="5"/>
      <c r="S1724" s="5"/>
      <c r="T1724" s="5"/>
      <c r="U1724" s="27"/>
      <c r="V1724" s="27"/>
    </row>
    <row r="1725" spans="1:22" s="3" customFormat="1" x14ac:dyDescent="0.25">
      <c r="A1725" s="5"/>
      <c r="B1725" s="5"/>
      <c r="C1725" s="5"/>
      <c r="D1725" s="5"/>
      <c r="E1725" s="8"/>
      <c r="F1725" s="5"/>
      <c r="G1725" s="8"/>
      <c r="H1725" s="5"/>
      <c r="I1725" s="5"/>
      <c r="J1725" s="5"/>
      <c r="K1725" s="5"/>
      <c r="L1725" s="5"/>
      <c r="M1725" s="27"/>
      <c r="N1725" s="27"/>
      <c r="O1725" s="27"/>
      <c r="P1725" s="27"/>
      <c r="Q1725" s="27"/>
      <c r="R1725" s="5"/>
      <c r="S1725" s="5"/>
      <c r="T1725" s="5"/>
      <c r="U1725" s="27"/>
      <c r="V1725" s="27"/>
    </row>
    <row r="1726" spans="1:22" s="3" customFormat="1" x14ac:dyDescent="0.25">
      <c r="A1726" s="5"/>
      <c r="B1726" s="5"/>
      <c r="C1726" s="5"/>
      <c r="D1726" s="5"/>
      <c r="E1726" s="8"/>
      <c r="F1726" s="5"/>
      <c r="G1726" s="8"/>
      <c r="H1726" s="5"/>
      <c r="I1726" s="5"/>
      <c r="J1726" s="5"/>
      <c r="K1726" s="5"/>
      <c r="L1726" s="5"/>
      <c r="M1726" s="27"/>
      <c r="N1726" s="27"/>
      <c r="O1726" s="27"/>
      <c r="P1726" s="27"/>
      <c r="Q1726" s="27"/>
      <c r="R1726" s="5"/>
      <c r="S1726" s="5"/>
      <c r="T1726" s="5"/>
      <c r="U1726" s="27"/>
      <c r="V1726" s="27"/>
    </row>
    <row r="1727" spans="1:22" s="3" customFormat="1" x14ac:dyDescent="0.25">
      <c r="A1727" s="5"/>
      <c r="B1727" s="5"/>
      <c r="C1727" s="5"/>
      <c r="D1727" s="5"/>
      <c r="E1727" s="8"/>
      <c r="F1727" s="5"/>
      <c r="G1727" s="8"/>
      <c r="H1727" s="5"/>
      <c r="I1727" s="5"/>
      <c r="J1727" s="5"/>
      <c r="K1727" s="5"/>
      <c r="L1727" s="5"/>
      <c r="M1727" s="27"/>
      <c r="N1727" s="27"/>
      <c r="O1727" s="27"/>
      <c r="P1727" s="27"/>
      <c r="Q1727" s="27"/>
      <c r="R1727" s="5"/>
      <c r="S1727" s="5"/>
      <c r="T1727" s="5"/>
      <c r="U1727" s="27"/>
      <c r="V1727" s="27"/>
    </row>
    <row r="1728" spans="1:22" s="3" customFormat="1" x14ac:dyDescent="0.25">
      <c r="A1728" s="5"/>
      <c r="B1728" s="5"/>
      <c r="C1728" s="5"/>
      <c r="D1728" s="5"/>
      <c r="E1728" s="8"/>
      <c r="F1728" s="5"/>
      <c r="G1728" s="8"/>
      <c r="H1728" s="5"/>
      <c r="I1728" s="5"/>
      <c r="J1728" s="5"/>
      <c r="K1728" s="5"/>
      <c r="L1728" s="5"/>
      <c r="M1728" s="27"/>
      <c r="N1728" s="27"/>
      <c r="O1728" s="27"/>
      <c r="P1728" s="27"/>
      <c r="Q1728" s="27"/>
      <c r="R1728" s="5"/>
      <c r="S1728" s="5"/>
      <c r="T1728" s="5"/>
      <c r="U1728" s="27"/>
      <c r="V1728" s="27"/>
    </row>
    <row r="1729" spans="1:22" s="3" customFormat="1" x14ac:dyDescent="0.25">
      <c r="A1729" s="5"/>
      <c r="B1729" s="5"/>
      <c r="C1729" s="5"/>
      <c r="D1729" s="5"/>
      <c r="E1729" s="8"/>
      <c r="F1729" s="5"/>
      <c r="G1729" s="8"/>
      <c r="H1729" s="5"/>
      <c r="I1729" s="5"/>
      <c r="J1729" s="5"/>
      <c r="K1729" s="5"/>
      <c r="L1729" s="5"/>
      <c r="M1729" s="27"/>
      <c r="N1729" s="27"/>
      <c r="O1729" s="27"/>
      <c r="P1729" s="27"/>
      <c r="Q1729" s="27"/>
      <c r="R1729" s="5"/>
      <c r="S1729" s="5"/>
      <c r="T1729" s="5"/>
      <c r="U1729" s="27"/>
      <c r="V1729" s="27"/>
    </row>
    <row r="1730" spans="1:22" s="3" customFormat="1" x14ac:dyDescent="0.25">
      <c r="A1730" s="5"/>
      <c r="B1730" s="5"/>
      <c r="C1730" s="5"/>
      <c r="D1730" s="5"/>
      <c r="E1730" s="8"/>
      <c r="F1730" s="5"/>
      <c r="G1730" s="8"/>
      <c r="H1730" s="5"/>
      <c r="I1730" s="5"/>
      <c r="J1730" s="5"/>
      <c r="K1730" s="5"/>
      <c r="L1730" s="5"/>
      <c r="M1730" s="27"/>
      <c r="N1730" s="27"/>
      <c r="O1730" s="27"/>
      <c r="P1730" s="27"/>
      <c r="Q1730" s="27"/>
      <c r="R1730" s="5"/>
      <c r="S1730" s="5"/>
      <c r="T1730" s="5"/>
      <c r="U1730" s="27"/>
      <c r="V1730" s="27"/>
    </row>
    <row r="1731" spans="1:22" s="3" customFormat="1" x14ac:dyDescent="0.25">
      <c r="A1731" s="5"/>
      <c r="B1731" s="5"/>
      <c r="C1731" s="5"/>
      <c r="D1731" s="5"/>
      <c r="E1731" s="8"/>
      <c r="F1731" s="5"/>
      <c r="G1731" s="8"/>
      <c r="H1731" s="5"/>
      <c r="I1731" s="5"/>
      <c r="J1731" s="5"/>
      <c r="K1731" s="5"/>
      <c r="L1731" s="5"/>
      <c r="M1731" s="27"/>
      <c r="N1731" s="27"/>
      <c r="O1731" s="27"/>
      <c r="P1731" s="27"/>
      <c r="Q1731" s="27"/>
      <c r="R1731" s="5"/>
      <c r="S1731" s="5"/>
      <c r="T1731" s="5"/>
      <c r="U1731" s="27"/>
      <c r="V1731" s="27"/>
    </row>
    <row r="1732" spans="1:22" s="3" customFormat="1" x14ac:dyDescent="0.25">
      <c r="A1732" s="5"/>
      <c r="B1732" s="5"/>
      <c r="C1732" s="5"/>
      <c r="D1732" s="5"/>
      <c r="E1732" s="8"/>
      <c r="F1732" s="5"/>
      <c r="G1732" s="8"/>
      <c r="H1732" s="5"/>
      <c r="I1732" s="5"/>
      <c r="J1732" s="5"/>
      <c r="K1732" s="5"/>
      <c r="L1732" s="5"/>
      <c r="M1732" s="27"/>
      <c r="N1732" s="27"/>
      <c r="O1732" s="27"/>
      <c r="P1732" s="27"/>
      <c r="Q1732" s="27"/>
      <c r="R1732" s="5"/>
      <c r="S1732" s="5"/>
      <c r="T1732" s="5"/>
      <c r="U1732" s="27"/>
      <c r="V1732" s="27"/>
    </row>
    <row r="1733" spans="1:22" s="3" customFormat="1" x14ac:dyDescent="0.25">
      <c r="A1733" s="5"/>
      <c r="B1733" s="5"/>
      <c r="C1733" s="5"/>
      <c r="D1733" s="5"/>
      <c r="E1733" s="8"/>
      <c r="F1733" s="5"/>
      <c r="G1733" s="8"/>
      <c r="H1733" s="5"/>
      <c r="I1733" s="5"/>
      <c r="J1733" s="5"/>
      <c r="K1733" s="5"/>
      <c r="L1733" s="5"/>
      <c r="M1733" s="27"/>
      <c r="N1733" s="27"/>
      <c r="O1733" s="27"/>
      <c r="P1733" s="27"/>
      <c r="Q1733" s="27"/>
      <c r="R1733" s="5"/>
      <c r="S1733" s="5"/>
      <c r="T1733" s="5"/>
      <c r="U1733" s="27"/>
      <c r="V1733" s="27"/>
    </row>
    <row r="1734" spans="1:22" s="3" customFormat="1" x14ac:dyDescent="0.25">
      <c r="A1734" s="5"/>
      <c r="B1734" s="5"/>
      <c r="C1734" s="5"/>
      <c r="D1734" s="5"/>
      <c r="E1734" s="8"/>
      <c r="F1734" s="5"/>
      <c r="G1734" s="8"/>
      <c r="H1734" s="5"/>
      <c r="I1734" s="5"/>
      <c r="J1734" s="5"/>
      <c r="K1734" s="5"/>
      <c r="L1734" s="5"/>
      <c r="M1734" s="27"/>
      <c r="N1734" s="27"/>
      <c r="O1734" s="27"/>
      <c r="P1734" s="27"/>
      <c r="Q1734" s="27"/>
      <c r="R1734" s="5"/>
      <c r="S1734" s="5"/>
      <c r="T1734" s="5"/>
      <c r="U1734" s="27"/>
      <c r="V1734" s="27"/>
    </row>
    <row r="1735" spans="1:22" s="3" customFormat="1" x14ac:dyDescent="0.25">
      <c r="A1735" s="5"/>
      <c r="B1735" s="5"/>
      <c r="C1735" s="5"/>
      <c r="D1735" s="5"/>
      <c r="E1735" s="8"/>
      <c r="F1735" s="5"/>
      <c r="G1735" s="8"/>
      <c r="H1735" s="5"/>
      <c r="I1735" s="5"/>
      <c r="J1735" s="5"/>
      <c r="K1735" s="5"/>
      <c r="L1735" s="5"/>
      <c r="M1735" s="27"/>
      <c r="N1735" s="27"/>
      <c r="O1735" s="27"/>
      <c r="P1735" s="27"/>
      <c r="Q1735" s="27"/>
      <c r="R1735" s="5"/>
      <c r="S1735" s="5"/>
      <c r="T1735" s="5"/>
      <c r="U1735" s="27"/>
      <c r="V1735" s="27"/>
    </row>
    <row r="1736" spans="1:22" s="3" customFormat="1" x14ac:dyDescent="0.25">
      <c r="A1736" s="5"/>
      <c r="B1736" s="5"/>
      <c r="C1736" s="5"/>
      <c r="D1736" s="5"/>
      <c r="E1736" s="8"/>
      <c r="F1736" s="5"/>
      <c r="G1736" s="8"/>
      <c r="H1736" s="5"/>
      <c r="I1736" s="5"/>
      <c r="J1736" s="5"/>
      <c r="K1736" s="5"/>
      <c r="L1736" s="5"/>
      <c r="M1736" s="27"/>
      <c r="N1736" s="27"/>
      <c r="O1736" s="27"/>
      <c r="P1736" s="27"/>
      <c r="Q1736" s="27"/>
      <c r="R1736" s="5"/>
      <c r="S1736" s="5"/>
      <c r="T1736" s="5"/>
      <c r="U1736" s="27"/>
      <c r="V1736" s="27"/>
    </row>
    <row r="1737" spans="1:22" s="3" customFormat="1" x14ac:dyDescent="0.25">
      <c r="A1737" s="5"/>
      <c r="B1737" s="5"/>
      <c r="C1737" s="5"/>
      <c r="D1737" s="5"/>
      <c r="E1737" s="8"/>
      <c r="F1737" s="5"/>
      <c r="G1737" s="8"/>
      <c r="H1737" s="5"/>
      <c r="I1737" s="5"/>
      <c r="J1737" s="5"/>
      <c r="K1737" s="5"/>
      <c r="L1737" s="5"/>
      <c r="M1737" s="27"/>
      <c r="N1737" s="27"/>
      <c r="O1737" s="27"/>
      <c r="P1737" s="27"/>
      <c r="Q1737" s="27"/>
      <c r="R1737" s="5"/>
      <c r="S1737" s="5"/>
      <c r="T1737" s="5"/>
      <c r="U1737" s="27"/>
      <c r="V1737" s="27"/>
    </row>
    <row r="1738" spans="1:22" s="3" customFormat="1" x14ac:dyDescent="0.25">
      <c r="A1738" s="5"/>
      <c r="B1738" s="5"/>
      <c r="C1738" s="5"/>
      <c r="D1738" s="5"/>
      <c r="E1738" s="8"/>
      <c r="F1738" s="5"/>
      <c r="G1738" s="8"/>
      <c r="H1738" s="5"/>
      <c r="I1738" s="5"/>
      <c r="J1738" s="5"/>
      <c r="K1738" s="5"/>
      <c r="L1738" s="5"/>
      <c r="M1738" s="27"/>
      <c r="N1738" s="27"/>
      <c r="O1738" s="27"/>
      <c r="P1738" s="27"/>
      <c r="Q1738" s="27"/>
      <c r="R1738" s="5"/>
      <c r="S1738" s="5"/>
      <c r="T1738" s="5"/>
      <c r="U1738" s="27"/>
      <c r="V1738" s="27"/>
    </row>
    <row r="1739" spans="1:22" s="3" customFormat="1" x14ac:dyDescent="0.25">
      <c r="A1739" s="5"/>
      <c r="B1739" s="5"/>
      <c r="C1739" s="5"/>
      <c r="D1739" s="5"/>
      <c r="E1739" s="8"/>
      <c r="F1739" s="5"/>
      <c r="G1739" s="8"/>
      <c r="H1739" s="5"/>
      <c r="I1739" s="5"/>
      <c r="J1739" s="5"/>
      <c r="K1739" s="5"/>
      <c r="L1739" s="5"/>
      <c r="M1739" s="27"/>
      <c r="N1739" s="27"/>
      <c r="O1739" s="27"/>
      <c r="P1739" s="27"/>
      <c r="Q1739" s="27"/>
      <c r="R1739" s="5"/>
      <c r="S1739" s="5"/>
      <c r="T1739" s="5"/>
      <c r="U1739" s="27"/>
      <c r="V1739" s="27"/>
    </row>
    <row r="1740" spans="1:22" s="3" customFormat="1" x14ac:dyDescent="0.25">
      <c r="A1740" s="5"/>
      <c r="B1740" s="5"/>
      <c r="C1740" s="5"/>
      <c r="D1740" s="5"/>
      <c r="E1740" s="8"/>
      <c r="F1740" s="5"/>
      <c r="G1740" s="8"/>
      <c r="H1740" s="5"/>
      <c r="I1740" s="5"/>
      <c r="J1740" s="5"/>
      <c r="K1740" s="5"/>
      <c r="L1740" s="5"/>
      <c r="M1740" s="27"/>
      <c r="N1740" s="27"/>
      <c r="O1740" s="27"/>
      <c r="P1740" s="27"/>
      <c r="Q1740" s="27"/>
      <c r="R1740" s="5"/>
      <c r="S1740" s="5"/>
      <c r="T1740" s="5"/>
      <c r="U1740" s="27"/>
      <c r="V1740" s="27"/>
    </row>
    <row r="1741" spans="1:22" s="3" customFormat="1" x14ac:dyDescent="0.25">
      <c r="A1741" s="5"/>
      <c r="B1741" s="5"/>
      <c r="C1741" s="5"/>
      <c r="D1741" s="5"/>
      <c r="E1741" s="8"/>
      <c r="F1741" s="5"/>
      <c r="G1741" s="8"/>
      <c r="H1741" s="5"/>
      <c r="I1741" s="5"/>
      <c r="J1741" s="5"/>
      <c r="K1741" s="5"/>
      <c r="L1741" s="5"/>
      <c r="M1741" s="27"/>
      <c r="N1741" s="27"/>
      <c r="O1741" s="27"/>
      <c r="P1741" s="27"/>
      <c r="Q1741" s="27"/>
      <c r="R1741" s="5"/>
      <c r="S1741" s="5"/>
      <c r="T1741" s="5"/>
      <c r="U1741" s="27"/>
      <c r="V1741" s="27"/>
    </row>
    <row r="1742" spans="1:22" s="3" customFormat="1" x14ac:dyDescent="0.25">
      <c r="A1742" s="5"/>
      <c r="B1742" s="5"/>
      <c r="C1742" s="5"/>
      <c r="D1742" s="5"/>
      <c r="E1742" s="8"/>
      <c r="F1742" s="5"/>
      <c r="G1742" s="8"/>
      <c r="H1742" s="5"/>
      <c r="I1742" s="5"/>
      <c r="J1742" s="5"/>
      <c r="K1742" s="5"/>
      <c r="L1742" s="5"/>
      <c r="M1742" s="27"/>
      <c r="N1742" s="27"/>
      <c r="O1742" s="27"/>
      <c r="P1742" s="27"/>
      <c r="Q1742" s="27"/>
      <c r="R1742" s="5"/>
      <c r="S1742" s="5"/>
      <c r="T1742" s="5"/>
      <c r="U1742" s="5"/>
    </row>
    <row r="1743" spans="1:22" s="3" customFormat="1" x14ac:dyDescent="0.25">
      <c r="A1743" s="5"/>
      <c r="B1743" s="5"/>
      <c r="C1743" s="5"/>
      <c r="D1743" s="5"/>
      <c r="E1743" s="8"/>
      <c r="F1743" s="5"/>
      <c r="G1743" s="8"/>
      <c r="H1743" s="5"/>
      <c r="I1743" s="5"/>
      <c r="J1743" s="5"/>
      <c r="K1743" s="5"/>
      <c r="L1743" s="5"/>
      <c r="M1743" s="27"/>
      <c r="N1743" s="27"/>
      <c r="O1743" s="27"/>
      <c r="P1743" s="27"/>
      <c r="Q1743" s="27"/>
      <c r="R1743" s="5"/>
      <c r="S1743" s="5"/>
      <c r="T1743" s="5"/>
      <c r="U1743" s="5"/>
    </row>
    <row r="1744" spans="1:22" s="3" customFormat="1" x14ac:dyDescent="0.25">
      <c r="A1744" s="5"/>
      <c r="B1744" s="5"/>
      <c r="C1744" s="5"/>
      <c r="D1744" s="5"/>
      <c r="E1744" s="8"/>
      <c r="F1744" s="5"/>
      <c r="G1744" s="8"/>
      <c r="H1744" s="5"/>
      <c r="I1744" s="5"/>
      <c r="J1744" s="5"/>
      <c r="K1744" s="5"/>
      <c r="L1744" s="5"/>
      <c r="M1744" s="27"/>
      <c r="N1744" s="27"/>
      <c r="O1744" s="27"/>
      <c r="P1744" s="27"/>
      <c r="Q1744" s="27"/>
      <c r="R1744" s="5"/>
      <c r="S1744" s="5"/>
      <c r="T1744" s="5"/>
      <c r="U1744" s="5"/>
    </row>
    <row r="1745" spans="1:21" s="3" customFormat="1" x14ac:dyDescent="0.25">
      <c r="A1745" s="5"/>
      <c r="B1745" s="5"/>
      <c r="C1745" s="5"/>
      <c r="D1745" s="5"/>
      <c r="E1745" s="8"/>
      <c r="F1745" s="5"/>
      <c r="G1745" s="8"/>
      <c r="H1745" s="5"/>
      <c r="I1745" s="5"/>
      <c r="J1745" s="5"/>
      <c r="K1745" s="5"/>
      <c r="L1745" s="5"/>
      <c r="M1745" s="27"/>
      <c r="N1745" s="27"/>
      <c r="O1745" s="27"/>
      <c r="P1745" s="27"/>
      <c r="Q1745" s="27"/>
      <c r="R1745" s="5"/>
      <c r="S1745" s="5"/>
      <c r="T1745" s="5"/>
      <c r="U1745" s="5"/>
    </row>
    <row r="1746" spans="1:21" s="3" customFormat="1" x14ac:dyDescent="0.25">
      <c r="A1746" s="5"/>
      <c r="B1746" s="5"/>
      <c r="C1746" s="5"/>
      <c r="D1746" s="5"/>
      <c r="E1746" s="8"/>
      <c r="F1746" s="5"/>
      <c r="G1746" s="8"/>
      <c r="H1746" s="5"/>
      <c r="I1746" s="5"/>
      <c r="J1746" s="5"/>
      <c r="K1746" s="5"/>
      <c r="L1746" s="5"/>
      <c r="M1746" s="27"/>
      <c r="N1746" s="27"/>
      <c r="O1746" s="27"/>
      <c r="P1746" s="27"/>
      <c r="Q1746" s="27"/>
      <c r="R1746" s="5"/>
      <c r="S1746" s="5"/>
      <c r="T1746" s="5"/>
      <c r="U1746" s="5"/>
    </row>
    <row r="1747" spans="1:21" s="3" customFormat="1" x14ac:dyDescent="0.25">
      <c r="A1747" s="5"/>
      <c r="B1747" s="5"/>
      <c r="C1747" s="5"/>
      <c r="D1747" s="5"/>
      <c r="E1747" s="8"/>
      <c r="F1747" s="5"/>
      <c r="G1747" s="8"/>
      <c r="H1747" s="5"/>
      <c r="I1747" s="5"/>
      <c r="J1747" s="5"/>
      <c r="K1747" s="5"/>
      <c r="L1747" s="5"/>
      <c r="M1747" s="27"/>
      <c r="N1747" s="27"/>
      <c r="O1747" s="27"/>
      <c r="P1747" s="27"/>
      <c r="Q1747" s="27"/>
      <c r="R1747" s="5"/>
      <c r="S1747" s="5"/>
      <c r="T1747" s="5"/>
      <c r="U1747" s="5"/>
    </row>
    <row r="1748" spans="1:21" s="3" customFormat="1" x14ac:dyDescent="0.25">
      <c r="A1748" s="5"/>
      <c r="B1748" s="5"/>
      <c r="C1748" s="5"/>
      <c r="D1748" s="5"/>
      <c r="E1748" s="8"/>
      <c r="F1748" s="5"/>
      <c r="G1748" s="8"/>
      <c r="H1748" s="5"/>
      <c r="I1748" s="5"/>
      <c r="J1748" s="5"/>
      <c r="K1748" s="5"/>
      <c r="L1748" s="5"/>
      <c r="M1748" s="27"/>
      <c r="N1748" s="27"/>
      <c r="O1748" s="27"/>
      <c r="P1748" s="27"/>
      <c r="Q1748" s="27"/>
      <c r="R1748" s="5"/>
      <c r="S1748" s="5"/>
      <c r="T1748" s="5"/>
      <c r="U1748" s="5"/>
    </row>
    <row r="1749" spans="1:21" s="3" customFormat="1" x14ac:dyDescent="0.25">
      <c r="A1749" s="5"/>
      <c r="B1749" s="5"/>
      <c r="C1749" s="5"/>
      <c r="D1749" s="5"/>
      <c r="E1749" s="8"/>
      <c r="F1749" s="5"/>
      <c r="G1749" s="8"/>
      <c r="H1749" s="5"/>
      <c r="I1749" s="5"/>
      <c r="J1749" s="5"/>
      <c r="K1749" s="5"/>
      <c r="L1749" s="5"/>
      <c r="M1749" s="27"/>
      <c r="N1749" s="27"/>
      <c r="O1749" s="27"/>
      <c r="P1749" s="27"/>
      <c r="Q1749" s="27"/>
      <c r="R1749" s="5"/>
      <c r="S1749" s="5"/>
      <c r="T1749" s="5"/>
      <c r="U1749" s="5"/>
    </row>
    <row r="1750" spans="1:21" s="3" customFormat="1" x14ac:dyDescent="0.25">
      <c r="A1750" s="5"/>
      <c r="B1750" s="5"/>
      <c r="C1750" s="5"/>
      <c r="D1750" s="5"/>
      <c r="E1750" s="8"/>
      <c r="F1750" s="5"/>
      <c r="G1750" s="8"/>
      <c r="H1750" s="5"/>
      <c r="I1750" s="5"/>
      <c r="J1750" s="5"/>
      <c r="K1750" s="5"/>
      <c r="L1750" s="5"/>
      <c r="M1750" s="27"/>
      <c r="N1750" s="27"/>
      <c r="O1750" s="27"/>
      <c r="P1750" s="27"/>
      <c r="Q1750" s="27"/>
      <c r="R1750" s="5"/>
      <c r="S1750" s="5"/>
      <c r="T1750" s="5"/>
      <c r="U1750" s="5"/>
    </row>
    <row r="1751" spans="1:21" s="3" customFormat="1" x14ac:dyDescent="0.25">
      <c r="A1751" s="5"/>
      <c r="B1751" s="5"/>
      <c r="C1751" s="5"/>
      <c r="D1751" s="5"/>
      <c r="E1751" s="8"/>
      <c r="F1751" s="5"/>
      <c r="G1751" s="8"/>
      <c r="H1751" s="5"/>
      <c r="I1751" s="5"/>
      <c r="J1751" s="5"/>
      <c r="K1751" s="5"/>
      <c r="L1751" s="5"/>
      <c r="M1751" s="27"/>
      <c r="N1751" s="27"/>
      <c r="O1751" s="27"/>
      <c r="P1751" s="27"/>
      <c r="Q1751" s="27"/>
      <c r="R1751" s="5"/>
      <c r="S1751" s="5"/>
      <c r="T1751" s="5"/>
      <c r="U1751" s="5"/>
    </row>
    <row r="1752" spans="1:21" s="3" customFormat="1" x14ac:dyDescent="0.25">
      <c r="A1752" s="5"/>
      <c r="B1752" s="5"/>
      <c r="C1752" s="5"/>
      <c r="D1752" s="5"/>
      <c r="E1752" s="8"/>
      <c r="F1752" s="5"/>
      <c r="G1752" s="8"/>
      <c r="H1752" s="5"/>
      <c r="I1752" s="5"/>
      <c r="J1752" s="5"/>
      <c r="K1752" s="5"/>
      <c r="L1752" s="5"/>
      <c r="M1752" s="27"/>
      <c r="N1752" s="27"/>
      <c r="O1752" s="27"/>
      <c r="P1752" s="27"/>
      <c r="Q1752" s="27"/>
      <c r="R1752" s="5"/>
      <c r="S1752" s="5"/>
      <c r="T1752" s="5"/>
      <c r="U1752" s="5"/>
    </row>
    <row r="1753" spans="1:21" s="3" customFormat="1" x14ac:dyDescent="0.25">
      <c r="A1753" s="5"/>
      <c r="B1753" s="5"/>
      <c r="C1753" s="5"/>
      <c r="D1753" s="5"/>
      <c r="E1753" s="8"/>
      <c r="F1753" s="5"/>
      <c r="G1753" s="8"/>
      <c r="H1753" s="5"/>
      <c r="I1753" s="5"/>
      <c r="J1753" s="5"/>
      <c r="K1753" s="5"/>
      <c r="L1753" s="5"/>
      <c r="M1753" s="27"/>
      <c r="N1753" s="27"/>
      <c r="O1753" s="27"/>
      <c r="P1753" s="27"/>
      <c r="Q1753" s="27"/>
      <c r="R1753" s="5"/>
      <c r="S1753" s="5"/>
      <c r="T1753" s="5"/>
      <c r="U1753" s="5"/>
    </row>
    <row r="1754" spans="1:21" s="3" customFormat="1" x14ac:dyDescent="0.25">
      <c r="A1754" s="5"/>
      <c r="B1754" s="5"/>
      <c r="C1754" s="5"/>
      <c r="D1754" s="5"/>
      <c r="E1754" s="8"/>
      <c r="F1754" s="5"/>
      <c r="G1754" s="8"/>
      <c r="H1754" s="5"/>
      <c r="I1754" s="5"/>
      <c r="J1754" s="5"/>
      <c r="K1754" s="5"/>
      <c r="L1754" s="5"/>
      <c r="M1754" s="27"/>
      <c r="N1754" s="27"/>
      <c r="O1754" s="27"/>
      <c r="P1754" s="27"/>
      <c r="Q1754" s="27"/>
      <c r="R1754" s="5"/>
      <c r="S1754" s="5"/>
      <c r="T1754" s="5"/>
      <c r="U1754" s="5"/>
    </row>
    <row r="1755" spans="1:21" s="3" customFormat="1" x14ac:dyDescent="0.25">
      <c r="A1755" s="5"/>
      <c r="B1755" s="5"/>
      <c r="C1755" s="5"/>
      <c r="D1755" s="5"/>
      <c r="E1755" s="8"/>
      <c r="F1755" s="5"/>
      <c r="G1755" s="8"/>
      <c r="H1755" s="5"/>
      <c r="I1755" s="5"/>
      <c r="J1755" s="5"/>
      <c r="K1755" s="5"/>
      <c r="L1755" s="5"/>
      <c r="M1755" s="27"/>
      <c r="N1755" s="27"/>
      <c r="O1755" s="27"/>
      <c r="P1755" s="27"/>
      <c r="Q1755" s="27"/>
      <c r="R1755" s="5"/>
      <c r="S1755" s="5"/>
      <c r="T1755" s="5"/>
      <c r="U1755" s="5"/>
    </row>
    <row r="1756" spans="1:21" s="3" customFormat="1" x14ac:dyDescent="0.25">
      <c r="A1756" s="5"/>
      <c r="B1756" s="5"/>
      <c r="C1756" s="5"/>
      <c r="D1756" s="5"/>
      <c r="E1756" s="8"/>
      <c r="F1756" s="5"/>
      <c r="G1756" s="8"/>
      <c r="H1756" s="5"/>
      <c r="I1756" s="5"/>
      <c r="J1756" s="5"/>
      <c r="K1756" s="5"/>
      <c r="L1756" s="5"/>
      <c r="M1756" s="27"/>
      <c r="N1756" s="27"/>
      <c r="O1756" s="27"/>
      <c r="P1756" s="27"/>
      <c r="Q1756" s="27"/>
      <c r="R1756" s="5"/>
      <c r="S1756" s="5"/>
      <c r="T1756" s="5"/>
      <c r="U1756" s="5"/>
    </row>
    <row r="1757" spans="1:21" s="3" customFormat="1" x14ac:dyDescent="0.25">
      <c r="A1757" s="5"/>
      <c r="B1757" s="5"/>
      <c r="C1757" s="5"/>
      <c r="D1757" s="5"/>
      <c r="E1757" s="8"/>
      <c r="F1757" s="5"/>
      <c r="G1757" s="8"/>
      <c r="H1757" s="5"/>
      <c r="I1757" s="5"/>
      <c r="J1757" s="5"/>
      <c r="K1757" s="5"/>
      <c r="L1757" s="5"/>
      <c r="M1757" s="27"/>
      <c r="N1757" s="27"/>
      <c r="O1757" s="27"/>
      <c r="P1757" s="27"/>
      <c r="Q1757" s="27"/>
      <c r="R1757" s="5"/>
      <c r="S1757" s="5"/>
      <c r="T1757" s="5"/>
      <c r="U1757" s="5"/>
    </row>
    <row r="1758" spans="1:21" s="3" customFormat="1" x14ac:dyDescent="0.25">
      <c r="A1758" s="5"/>
      <c r="B1758" s="5"/>
      <c r="C1758" s="5"/>
      <c r="D1758" s="5"/>
      <c r="E1758" s="8"/>
      <c r="F1758" s="5"/>
      <c r="G1758" s="8"/>
      <c r="H1758" s="5"/>
      <c r="I1758" s="5"/>
      <c r="J1758" s="5"/>
      <c r="K1758" s="5"/>
      <c r="L1758" s="5"/>
      <c r="M1758" s="27"/>
      <c r="N1758" s="27"/>
      <c r="O1758" s="27"/>
      <c r="P1758" s="27"/>
      <c r="Q1758" s="27"/>
      <c r="R1758" s="5"/>
      <c r="S1758" s="5"/>
      <c r="T1758" s="5"/>
      <c r="U1758" s="5"/>
    </row>
    <row r="1759" spans="1:21" s="3" customFormat="1" x14ac:dyDescent="0.25">
      <c r="A1759" s="5"/>
      <c r="B1759" s="5"/>
      <c r="C1759" s="5"/>
      <c r="D1759" s="5"/>
      <c r="E1759" s="8"/>
      <c r="F1759" s="5"/>
      <c r="G1759" s="8"/>
      <c r="H1759" s="5"/>
      <c r="I1759" s="5"/>
      <c r="J1759" s="5"/>
      <c r="K1759" s="5"/>
      <c r="L1759" s="5"/>
      <c r="M1759" s="27"/>
      <c r="N1759" s="27"/>
      <c r="O1759" s="27"/>
      <c r="P1759" s="27"/>
      <c r="Q1759" s="27"/>
      <c r="R1759" s="5"/>
      <c r="S1759" s="5"/>
      <c r="T1759" s="5"/>
      <c r="U1759" s="5"/>
    </row>
    <row r="1760" spans="1:21" s="3" customFormat="1" x14ac:dyDescent="0.25">
      <c r="A1760" s="5"/>
      <c r="B1760" s="5"/>
      <c r="C1760" s="5"/>
      <c r="D1760" s="5"/>
      <c r="E1760" s="8"/>
      <c r="F1760" s="5"/>
      <c r="G1760" s="8"/>
      <c r="H1760" s="5"/>
      <c r="I1760" s="5"/>
      <c r="J1760" s="5"/>
      <c r="K1760" s="5"/>
      <c r="L1760" s="5"/>
      <c r="M1760" s="27"/>
      <c r="N1760" s="27"/>
      <c r="O1760" s="27"/>
      <c r="P1760" s="27"/>
      <c r="Q1760" s="27"/>
      <c r="R1760" s="5"/>
      <c r="S1760" s="5"/>
      <c r="T1760" s="5"/>
      <c r="U1760" s="5"/>
    </row>
    <row r="1761" spans="1:21" s="3" customFormat="1" x14ac:dyDescent="0.25">
      <c r="A1761" s="5"/>
      <c r="B1761" s="5"/>
      <c r="C1761" s="5"/>
      <c r="D1761" s="5"/>
      <c r="E1761" s="8"/>
      <c r="F1761" s="5"/>
      <c r="G1761" s="8"/>
      <c r="H1761" s="5"/>
      <c r="I1761" s="5"/>
      <c r="J1761" s="5"/>
      <c r="K1761" s="5"/>
      <c r="L1761" s="5"/>
      <c r="M1761" s="27"/>
      <c r="N1761" s="27"/>
      <c r="O1761" s="27"/>
      <c r="P1761" s="27"/>
      <c r="Q1761" s="27"/>
      <c r="R1761" s="5"/>
      <c r="S1761" s="5"/>
      <c r="T1761" s="5"/>
      <c r="U1761" s="5"/>
    </row>
    <row r="1762" spans="1:21" s="3" customFormat="1" x14ac:dyDescent="0.25">
      <c r="A1762" s="5"/>
      <c r="B1762" s="5"/>
      <c r="C1762" s="5"/>
      <c r="D1762" s="5"/>
      <c r="E1762" s="8"/>
      <c r="F1762" s="5"/>
      <c r="G1762" s="8"/>
      <c r="H1762" s="5"/>
      <c r="I1762" s="5"/>
      <c r="J1762" s="5"/>
      <c r="K1762" s="5"/>
      <c r="L1762" s="5"/>
      <c r="M1762" s="27"/>
      <c r="N1762" s="27"/>
      <c r="O1762" s="27"/>
      <c r="P1762" s="27"/>
      <c r="Q1762" s="27"/>
      <c r="R1762" s="5"/>
      <c r="S1762" s="5"/>
      <c r="T1762" s="5"/>
      <c r="U1762" s="5"/>
    </row>
    <row r="1763" spans="1:21" s="3" customFormat="1" x14ac:dyDescent="0.25">
      <c r="A1763" s="5"/>
      <c r="B1763" s="5"/>
      <c r="C1763" s="5"/>
      <c r="D1763" s="5"/>
      <c r="E1763" s="8"/>
      <c r="F1763" s="5"/>
      <c r="G1763" s="8"/>
      <c r="H1763" s="5"/>
      <c r="I1763" s="5"/>
      <c r="J1763" s="5"/>
      <c r="K1763" s="5"/>
      <c r="L1763" s="5"/>
      <c r="M1763" s="27"/>
      <c r="N1763" s="27"/>
      <c r="O1763" s="27"/>
      <c r="P1763" s="27"/>
      <c r="Q1763" s="27"/>
      <c r="R1763" s="5"/>
      <c r="S1763" s="5"/>
      <c r="T1763" s="5"/>
      <c r="U1763" s="5"/>
    </row>
    <row r="1764" spans="1:21" s="3" customFormat="1" x14ac:dyDescent="0.25">
      <c r="A1764" s="5"/>
      <c r="B1764" s="5"/>
      <c r="C1764" s="5"/>
      <c r="D1764" s="5"/>
      <c r="E1764" s="8"/>
      <c r="F1764" s="5"/>
      <c r="G1764" s="8"/>
      <c r="H1764" s="5"/>
      <c r="I1764" s="5"/>
      <c r="J1764" s="5"/>
      <c r="K1764" s="5"/>
      <c r="L1764" s="5"/>
      <c r="M1764" s="27"/>
      <c r="N1764" s="27"/>
      <c r="O1764" s="27"/>
      <c r="P1764" s="27"/>
      <c r="Q1764" s="27"/>
      <c r="R1764" s="5"/>
      <c r="S1764" s="5"/>
      <c r="T1764" s="5"/>
      <c r="U1764" s="5"/>
    </row>
    <row r="1765" spans="1:21" s="3" customFormat="1" x14ac:dyDescent="0.25">
      <c r="A1765" s="5"/>
      <c r="B1765" s="5"/>
      <c r="C1765" s="5"/>
      <c r="D1765" s="5"/>
      <c r="E1765" s="8"/>
      <c r="F1765" s="5"/>
      <c r="G1765" s="8"/>
      <c r="H1765" s="5"/>
      <c r="I1765" s="5"/>
      <c r="J1765" s="5"/>
      <c r="K1765" s="5"/>
      <c r="L1765" s="5"/>
      <c r="M1765" s="27"/>
      <c r="N1765" s="27"/>
      <c r="O1765" s="27"/>
      <c r="P1765" s="27"/>
      <c r="Q1765" s="27"/>
      <c r="R1765" s="5"/>
      <c r="S1765" s="5"/>
      <c r="T1765" s="5"/>
      <c r="U1765" s="5"/>
    </row>
    <row r="1766" spans="1:21" s="3" customFormat="1" x14ac:dyDescent="0.25">
      <c r="A1766" s="5"/>
      <c r="B1766" s="5"/>
      <c r="C1766" s="5"/>
      <c r="D1766" s="5"/>
      <c r="E1766" s="8"/>
      <c r="F1766" s="5"/>
      <c r="G1766" s="8"/>
      <c r="H1766" s="5"/>
      <c r="I1766" s="5"/>
      <c r="J1766" s="5"/>
      <c r="K1766" s="5"/>
      <c r="L1766" s="5"/>
      <c r="M1766" s="27"/>
      <c r="N1766" s="27"/>
      <c r="O1766" s="27"/>
      <c r="P1766" s="27"/>
      <c r="Q1766" s="27"/>
      <c r="R1766" s="5"/>
      <c r="S1766" s="5"/>
      <c r="T1766" s="5"/>
      <c r="U1766" s="5"/>
    </row>
    <row r="1767" spans="1:21" s="3" customFormat="1" x14ac:dyDescent="0.25">
      <c r="A1767" s="5"/>
      <c r="B1767" s="5"/>
      <c r="C1767" s="5"/>
      <c r="D1767" s="5"/>
      <c r="E1767" s="8"/>
      <c r="F1767" s="5"/>
      <c r="G1767" s="8"/>
      <c r="H1767" s="5"/>
      <c r="I1767" s="5"/>
      <c r="J1767" s="5"/>
      <c r="K1767" s="5"/>
      <c r="L1767" s="5"/>
      <c r="M1767" s="27"/>
      <c r="N1767" s="27"/>
      <c r="O1767" s="27"/>
      <c r="P1767" s="27"/>
      <c r="Q1767" s="27"/>
      <c r="R1767" s="5"/>
      <c r="S1767" s="5"/>
      <c r="T1767" s="5"/>
      <c r="U1767" s="5"/>
    </row>
    <row r="1768" spans="1:21" s="3" customFormat="1" x14ac:dyDescent="0.25">
      <c r="A1768" s="5"/>
      <c r="B1768" s="5"/>
      <c r="C1768" s="5"/>
      <c r="D1768" s="5"/>
      <c r="E1768" s="8"/>
      <c r="F1768" s="5"/>
      <c r="G1768" s="8"/>
      <c r="H1768" s="5"/>
      <c r="I1768" s="5"/>
      <c r="J1768" s="5"/>
      <c r="K1768" s="5"/>
      <c r="L1768" s="5"/>
      <c r="M1768" s="27"/>
      <c r="N1768" s="27"/>
      <c r="O1768" s="27"/>
      <c r="P1768" s="27"/>
      <c r="Q1768" s="27"/>
      <c r="R1768" s="5"/>
      <c r="S1768" s="5"/>
      <c r="T1768" s="5"/>
      <c r="U1768" s="5"/>
    </row>
    <row r="1769" spans="1:21" s="3" customFormat="1" x14ac:dyDescent="0.25">
      <c r="A1769" s="5"/>
      <c r="B1769" s="5"/>
      <c r="C1769" s="5"/>
      <c r="D1769" s="5"/>
      <c r="E1769" s="8"/>
      <c r="F1769" s="5"/>
      <c r="G1769" s="8"/>
      <c r="H1769" s="5"/>
      <c r="I1769" s="5"/>
      <c r="J1769" s="5"/>
      <c r="K1769" s="5"/>
      <c r="L1769" s="5"/>
      <c r="M1769" s="27"/>
      <c r="N1769" s="27"/>
      <c r="O1769" s="27"/>
      <c r="P1769" s="27"/>
      <c r="Q1769" s="27"/>
      <c r="R1769" s="5"/>
      <c r="S1769" s="5"/>
      <c r="T1769" s="5"/>
      <c r="U1769" s="5"/>
    </row>
    <row r="1770" spans="1:21" s="3" customFormat="1" x14ac:dyDescent="0.25">
      <c r="A1770" s="5"/>
      <c r="B1770" s="5"/>
      <c r="C1770" s="5"/>
      <c r="D1770" s="5"/>
      <c r="E1770" s="8"/>
      <c r="F1770" s="5"/>
      <c r="G1770" s="8"/>
      <c r="H1770" s="5"/>
      <c r="I1770" s="5"/>
      <c r="J1770" s="5"/>
      <c r="K1770" s="5"/>
      <c r="L1770" s="5"/>
      <c r="M1770" s="27"/>
      <c r="N1770" s="27"/>
      <c r="O1770" s="27"/>
      <c r="P1770" s="27"/>
      <c r="Q1770" s="27"/>
      <c r="R1770" s="5"/>
      <c r="S1770" s="5"/>
      <c r="T1770" s="5"/>
      <c r="U1770" s="5"/>
    </row>
    <row r="1771" spans="1:21" s="3" customFormat="1" x14ac:dyDescent="0.25">
      <c r="A1771" s="5"/>
      <c r="B1771" s="5"/>
      <c r="C1771" s="5"/>
      <c r="D1771" s="5"/>
      <c r="E1771" s="8"/>
      <c r="F1771" s="5"/>
      <c r="G1771" s="8"/>
      <c r="H1771" s="5"/>
      <c r="I1771" s="5"/>
      <c r="J1771" s="5"/>
      <c r="K1771" s="5"/>
      <c r="L1771" s="5"/>
      <c r="M1771" s="27"/>
      <c r="N1771" s="27"/>
      <c r="O1771" s="27"/>
      <c r="P1771" s="27"/>
      <c r="Q1771" s="27"/>
      <c r="R1771" s="5"/>
      <c r="S1771" s="5"/>
      <c r="T1771" s="5"/>
      <c r="U1771" s="5"/>
    </row>
    <row r="1772" spans="1:21" s="3" customFormat="1" x14ac:dyDescent="0.25">
      <c r="A1772" s="5"/>
      <c r="B1772" s="5"/>
      <c r="C1772" s="5"/>
      <c r="D1772" s="5"/>
      <c r="E1772" s="8"/>
      <c r="F1772" s="5"/>
      <c r="G1772" s="8"/>
      <c r="H1772" s="5"/>
      <c r="I1772" s="5"/>
      <c r="J1772" s="5"/>
      <c r="K1772" s="5"/>
      <c r="L1772" s="5"/>
      <c r="M1772" s="27"/>
      <c r="N1772" s="27"/>
      <c r="O1772" s="27"/>
      <c r="P1772" s="27"/>
      <c r="Q1772" s="27"/>
      <c r="R1772" s="5"/>
      <c r="S1772" s="5"/>
      <c r="T1772" s="5"/>
      <c r="U1772" s="5"/>
    </row>
    <row r="1773" spans="1:21" s="3" customFormat="1" x14ac:dyDescent="0.25">
      <c r="A1773" s="5"/>
      <c r="B1773" s="5"/>
      <c r="C1773" s="5"/>
      <c r="D1773" s="5"/>
      <c r="E1773" s="8"/>
      <c r="F1773" s="5"/>
      <c r="G1773" s="8"/>
      <c r="H1773" s="5"/>
      <c r="I1773" s="5"/>
      <c r="J1773" s="5"/>
      <c r="K1773" s="5"/>
      <c r="L1773" s="5"/>
      <c r="M1773" s="27"/>
      <c r="N1773" s="27"/>
      <c r="O1773" s="27"/>
      <c r="P1773" s="27"/>
      <c r="Q1773" s="27"/>
      <c r="R1773" s="5"/>
      <c r="S1773" s="5"/>
      <c r="T1773" s="5"/>
      <c r="U1773" s="5"/>
    </row>
    <row r="1774" spans="1:21" s="3" customFormat="1" x14ac:dyDescent="0.25">
      <c r="A1774" s="5"/>
      <c r="B1774" s="5"/>
      <c r="C1774" s="5"/>
      <c r="D1774" s="5"/>
      <c r="E1774" s="8"/>
      <c r="F1774" s="5"/>
      <c r="G1774" s="8"/>
      <c r="H1774" s="5"/>
      <c r="I1774" s="5"/>
      <c r="J1774" s="5"/>
      <c r="K1774" s="5"/>
      <c r="L1774" s="5"/>
      <c r="M1774" s="27"/>
      <c r="N1774" s="27"/>
      <c r="O1774" s="27"/>
      <c r="P1774" s="27"/>
      <c r="Q1774" s="27"/>
      <c r="R1774" s="5"/>
      <c r="S1774" s="5"/>
      <c r="T1774" s="5"/>
      <c r="U1774" s="5"/>
    </row>
    <row r="1775" spans="1:21" s="3" customFormat="1" x14ac:dyDescent="0.25">
      <c r="A1775" s="5"/>
      <c r="B1775" s="5"/>
      <c r="C1775" s="5"/>
      <c r="D1775" s="5"/>
      <c r="E1775" s="8"/>
      <c r="F1775" s="5"/>
      <c r="G1775" s="8"/>
      <c r="H1775" s="5"/>
      <c r="I1775" s="5"/>
      <c r="J1775" s="5"/>
      <c r="K1775" s="5"/>
      <c r="L1775" s="5"/>
      <c r="M1775" s="27"/>
      <c r="N1775" s="27"/>
      <c r="O1775" s="27"/>
      <c r="P1775" s="27"/>
      <c r="Q1775" s="27"/>
      <c r="R1775" s="5"/>
      <c r="S1775" s="5"/>
      <c r="T1775" s="5"/>
      <c r="U1775" s="5"/>
    </row>
    <row r="1776" spans="1:21" s="3" customFormat="1" x14ac:dyDescent="0.25">
      <c r="A1776" s="5"/>
      <c r="B1776" s="5"/>
      <c r="C1776" s="5"/>
      <c r="D1776" s="5"/>
      <c r="E1776" s="8"/>
      <c r="F1776" s="5"/>
      <c r="G1776" s="8"/>
      <c r="H1776" s="5"/>
      <c r="I1776" s="5"/>
      <c r="J1776" s="5"/>
      <c r="K1776" s="5"/>
      <c r="L1776" s="5"/>
      <c r="M1776" s="27"/>
      <c r="N1776" s="27"/>
      <c r="O1776" s="27"/>
      <c r="P1776" s="27"/>
      <c r="Q1776" s="27"/>
      <c r="R1776" s="5"/>
      <c r="S1776" s="5"/>
      <c r="T1776" s="5"/>
      <c r="U1776" s="5"/>
    </row>
    <row r="1777" spans="1:21" s="3" customFormat="1" x14ac:dyDescent="0.25">
      <c r="A1777" s="5"/>
      <c r="B1777" s="5"/>
      <c r="C1777" s="5"/>
      <c r="D1777" s="5"/>
      <c r="E1777" s="8"/>
      <c r="F1777" s="5"/>
      <c r="G1777" s="8"/>
      <c r="H1777" s="5"/>
      <c r="I1777" s="5"/>
      <c r="J1777" s="5"/>
      <c r="K1777" s="5"/>
      <c r="L1777" s="5"/>
      <c r="M1777" s="27"/>
      <c r="N1777" s="27"/>
      <c r="O1777" s="27"/>
      <c r="P1777" s="27"/>
      <c r="Q1777" s="27"/>
      <c r="R1777" s="5"/>
      <c r="S1777" s="5"/>
      <c r="T1777" s="5"/>
      <c r="U1777" s="5"/>
    </row>
    <row r="1778" spans="1:21" s="3" customFormat="1" x14ac:dyDescent="0.25">
      <c r="A1778" s="5"/>
      <c r="B1778" s="5"/>
      <c r="C1778" s="5"/>
      <c r="D1778" s="5"/>
      <c r="E1778" s="8"/>
      <c r="F1778" s="5"/>
      <c r="G1778" s="8"/>
      <c r="H1778" s="5"/>
      <c r="I1778" s="5"/>
      <c r="J1778" s="5"/>
      <c r="K1778" s="5"/>
      <c r="L1778" s="5"/>
      <c r="M1778" s="27"/>
      <c r="N1778" s="27"/>
      <c r="O1778" s="27"/>
      <c r="P1778" s="27"/>
      <c r="Q1778" s="27"/>
      <c r="R1778" s="5"/>
      <c r="S1778" s="5"/>
      <c r="T1778" s="5"/>
      <c r="U1778" s="5"/>
    </row>
    <row r="1779" spans="1:21" s="3" customFormat="1" x14ac:dyDescent="0.25">
      <c r="A1779" s="5"/>
      <c r="B1779" s="5"/>
      <c r="C1779" s="5"/>
      <c r="D1779" s="5"/>
      <c r="E1779" s="8"/>
      <c r="F1779" s="5"/>
      <c r="G1779" s="8"/>
      <c r="H1779" s="5"/>
      <c r="I1779" s="5"/>
      <c r="J1779" s="5"/>
      <c r="K1779" s="5"/>
      <c r="L1779" s="5"/>
      <c r="M1779" s="27"/>
      <c r="N1779" s="27"/>
      <c r="O1779" s="27"/>
      <c r="P1779" s="27"/>
      <c r="Q1779" s="27"/>
      <c r="R1779" s="5"/>
      <c r="S1779" s="5"/>
      <c r="T1779" s="5"/>
      <c r="U1779" s="5"/>
    </row>
    <row r="1780" spans="1:21" s="3" customFormat="1" x14ac:dyDescent="0.25">
      <c r="A1780" s="5"/>
      <c r="B1780" s="5"/>
      <c r="C1780" s="5"/>
      <c r="D1780" s="5"/>
      <c r="E1780" s="8"/>
      <c r="F1780" s="5"/>
      <c r="G1780" s="8"/>
      <c r="H1780" s="5"/>
      <c r="I1780" s="5"/>
      <c r="J1780" s="5"/>
      <c r="K1780" s="5"/>
      <c r="L1780" s="5"/>
      <c r="M1780" s="27"/>
      <c r="N1780" s="27"/>
      <c r="O1780" s="27"/>
      <c r="P1780" s="27"/>
      <c r="Q1780" s="27"/>
      <c r="R1780" s="5"/>
      <c r="S1780" s="5"/>
      <c r="T1780" s="5"/>
      <c r="U1780" s="5"/>
    </row>
    <row r="1781" spans="1:21" s="3" customFormat="1" x14ac:dyDescent="0.25">
      <c r="A1781" s="5"/>
      <c r="B1781" s="5"/>
      <c r="C1781" s="5"/>
      <c r="D1781" s="5"/>
      <c r="E1781" s="8"/>
      <c r="F1781" s="5"/>
      <c r="G1781" s="8"/>
      <c r="H1781" s="5"/>
      <c r="I1781" s="5"/>
      <c r="J1781" s="5"/>
      <c r="K1781" s="5"/>
      <c r="L1781" s="5"/>
      <c r="M1781" s="27"/>
      <c r="N1781" s="27"/>
      <c r="O1781" s="27"/>
      <c r="P1781" s="27"/>
      <c r="Q1781" s="27"/>
      <c r="R1781" s="5"/>
      <c r="S1781" s="5"/>
      <c r="T1781" s="5"/>
      <c r="U1781" s="5"/>
    </row>
    <row r="1782" spans="1:21" s="3" customFormat="1" x14ac:dyDescent="0.25">
      <c r="A1782" s="5"/>
      <c r="B1782" s="5"/>
      <c r="C1782" s="5"/>
      <c r="D1782" s="5"/>
      <c r="E1782" s="8"/>
      <c r="F1782" s="5"/>
      <c r="G1782" s="8"/>
      <c r="H1782" s="5"/>
      <c r="I1782" s="5"/>
      <c r="J1782" s="5"/>
      <c r="K1782" s="5"/>
      <c r="L1782" s="5"/>
      <c r="M1782" s="27"/>
      <c r="N1782" s="27"/>
      <c r="O1782" s="27"/>
      <c r="P1782" s="27"/>
      <c r="Q1782" s="27"/>
      <c r="R1782" s="5"/>
      <c r="S1782" s="5"/>
      <c r="T1782" s="5"/>
      <c r="U1782" s="5"/>
    </row>
    <row r="1783" spans="1:21" s="3" customFormat="1" x14ac:dyDescent="0.25">
      <c r="A1783" s="5"/>
      <c r="B1783" s="5"/>
      <c r="C1783" s="5"/>
      <c r="D1783" s="5"/>
      <c r="E1783" s="8"/>
      <c r="F1783" s="5"/>
      <c r="G1783" s="8"/>
      <c r="H1783" s="5"/>
      <c r="I1783" s="5"/>
      <c r="J1783" s="5"/>
      <c r="K1783" s="5"/>
      <c r="L1783" s="5"/>
      <c r="M1783" s="27"/>
      <c r="N1783" s="27"/>
      <c r="O1783" s="27"/>
      <c r="P1783" s="27"/>
      <c r="Q1783" s="27"/>
      <c r="R1783" s="5"/>
      <c r="S1783" s="5"/>
      <c r="T1783" s="5"/>
      <c r="U1783" s="5"/>
    </row>
    <row r="1784" spans="1:21" s="3" customFormat="1" x14ac:dyDescent="0.25">
      <c r="A1784" s="5"/>
      <c r="B1784" s="5"/>
      <c r="C1784" s="5"/>
      <c r="D1784" s="5"/>
      <c r="E1784" s="8"/>
      <c r="F1784" s="5"/>
      <c r="G1784" s="8"/>
      <c r="H1784" s="5"/>
      <c r="I1784" s="5"/>
      <c r="J1784" s="5"/>
      <c r="K1784" s="5"/>
      <c r="L1784" s="5"/>
      <c r="M1784" s="27"/>
      <c r="N1784" s="27"/>
      <c r="O1784" s="27"/>
      <c r="P1784" s="27"/>
      <c r="Q1784" s="27"/>
      <c r="R1784" s="5"/>
      <c r="S1784" s="5"/>
      <c r="T1784" s="5"/>
      <c r="U1784" s="5"/>
    </row>
    <row r="1785" spans="1:21" s="3" customFormat="1" x14ac:dyDescent="0.25">
      <c r="A1785" s="5"/>
      <c r="B1785" s="5"/>
      <c r="C1785" s="5"/>
      <c r="D1785" s="5"/>
      <c r="E1785" s="8"/>
      <c r="F1785" s="5"/>
      <c r="G1785" s="8"/>
      <c r="H1785" s="5"/>
      <c r="I1785" s="5"/>
      <c r="J1785" s="5"/>
      <c r="K1785" s="5"/>
      <c r="L1785" s="5"/>
      <c r="M1785" s="27"/>
      <c r="N1785" s="27"/>
      <c r="O1785" s="27"/>
      <c r="P1785" s="27"/>
      <c r="Q1785" s="27"/>
      <c r="R1785" s="5"/>
      <c r="S1785" s="5"/>
      <c r="T1785" s="5"/>
      <c r="U1785" s="5"/>
    </row>
    <row r="1786" spans="1:21" s="3" customFormat="1" x14ac:dyDescent="0.25">
      <c r="A1786" s="5"/>
      <c r="B1786" s="5"/>
      <c r="C1786" s="5"/>
      <c r="D1786" s="5"/>
      <c r="E1786" s="8"/>
      <c r="F1786" s="5"/>
      <c r="G1786" s="8"/>
      <c r="H1786" s="5"/>
      <c r="I1786" s="5"/>
      <c r="J1786" s="5"/>
      <c r="K1786" s="5"/>
      <c r="L1786" s="5"/>
      <c r="M1786" s="27"/>
      <c r="N1786" s="27"/>
      <c r="O1786" s="27"/>
      <c r="P1786" s="27"/>
      <c r="Q1786" s="27"/>
      <c r="R1786" s="5"/>
      <c r="S1786" s="5"/>
      <c r="T1786" s="5"/>
      <c r="U1786" s="5"/>
    </row>
    <row r="1787" spans="1:21" s="3" customFormat="1" x14ac:dyDescent="0.25">
      <c r="A1787" s="5"/>
      <c r="B1787" s="5"/>
      <c r="C1787" s="5"/>
      <c r="D1787" s="5"/>
      <c r="E1787" s="8"/>
      <c r="F1787" s="5"/>
      <c r="G1787" s="8"/>
      <c r="H1787" s="5"/>
      <c r="I1787" s="5"/>
      <c r="J1787" s="5"/>
      <c r="K1787" s="5"/>
      <c r="L1787" s="5"/>
      <c r="M1787" s="27"/>
      <c r="N1787" s="27"/>
      <c r="O1787" s="27"/>
      <c r="P1787" s="27"/>
      <c r="Q1787" s="27"/>
      <c r="R1787" s="5"/>
      <c r="S1787" s="5"/>
      <c r="T1787" s="5"/>
      <c r="U1787" s="5"/>
    </row>
    <row r="1788" spans="1:21" s="3" customFormat="1" x14ac:dyDescent="0.25">
      <c r="A1788" s="5"/>
      <c r="B1788" s="5"/>
      <c r="C1788" s="5"/>
      <c r="D1788" s="5"/>
      <c r="E1788" s="8"/>
      <c r="F1788" s="5"/>
      <c r="G1788" s="8"/>
      <c r="H1788" s="5"/>
      <c r="I1788" s="5"/>
      <c r="J1788" s="5"/>
      <c r="K1788" s="5"/>
      <c r="L1788" s="5"/>
      <c r="M1788" s="27"/>
      <c r="N1788" s="27"/>
      <c r="O1788" s="27"/>
      <c r="P1788" s="27"/>
      <c r="Q1788" s="27"/>
      <c r="R1788" s="5"/>
      <c r="S1788" s="5"/>
      <c r="T1788" s="5"/>
      <c r="U1788" s="5"/>
    </row>
    <row r="1789" spans="1:21" s="3" customFormat="1" x14ac:dyDescent="0.25">
      <c r="A1789" s="5"/>
      <c r="B1789" s="5"/>
      <c r="C1789" s="5"/>
      <c r="D1789" s="5"/>
      <c r="E1789" s="8"/>
      <c r="F1789" s="5"/>
      <c r="G1789" s="8"/>
      <c r="H1789" s="5"/>
      <c r="I1789" s="5"/>
      <c r="J1789" s="5"/>
      <c r="K1789" s="5"/>
      <c r="L1789" s="5"/>
      <c r="M1789" s="27"/>
      <c r="N1789" s="27"/>
      <c r="O1789" s="27"/>
      <c r="P1789" s="27"/>
      <c r="Q1789" s="27"/>
      <c r="R1789" s="5"/>
      <c r="S1789" s="5"/>
      <c r="T1789" s="5"/>
      <c r="U1789" s="5"/>
    </row>
    <row r="1790" spans="1:21" s="3" customFormat="1" x14ac:dyDescent="0.25">
      <c r="A1790" s="5"/>
      <c r="B1790" s="5"/>
      <c r="C1790" s="5"/>
      <c r="D1790" s="5"/>
      <c r="E1790" s="8"/>
      <c r="F1790" s="5"/>
      <c r="G1790" s="8"/>
      <c r="H1790" s="5"/>
      <c r="I1790" s="5"/>
      <c r="J1790" s="5"/>
      <c r="K1790" s="5"/>
      <c r="L1790" s="5"/>
      <c r="M1790" s="27"/>
      <c r="N1790" s="27"/>
      <c r="O1790" s="27"/>
      <c r="P1790" s="27"/>
      <c r="Q1790" s="27"/>
      <c r="R1790" s="5"/>
      <c r="S1790" s="5"/>
      <c r="T1790" s="5"/>
      <c r="U1790" s="5"/>
    </row>
    <row r="1791" spans="1:21" s="3" customFormat="1" x14ac:dyDescent="0.25">
      <c r="A1791" s="5"/>
      <c r="B1791" s="5"/>
      <c r="C1791" s="5"/>
      <c r="D1791" s="5"/>
      <c r="E1791" s="8"/>
      <c r="F1791" s="5"/>
      <c r="G1791" s="8"/>
      <c r="H1791" s="5"/>
      <c r="I1791" s="5"/>
      <c r="J1791" s="5"/>
      <c r="K1791" s="5"/>
      <c r="L1791" s="5"/>
      <c r="M1791" s="27"/>
      <c r="N1791" s="27"/>
      <c r="O1791" s="27"/>
      <c r="P1791" s="27"/>
      <c r="Q1791" s="27"/>
      <c r="R1791" s="5"/>
      <c r="S1791" s="5"/>
      <c r="T1791" s="5"/>
      <c r="U1791" s="5"/>
    </row>
    <row r="1792" spans="1:21" s="3" customFormat="1" x14ac:dyDescent="0.25">
      <c r="A1792" s="5"/>
      <c r="B1792" s="5"/>
      <c r="C1792" s="5"/>
      <c r="D1792" s="5"/>
      <c r="E1792" s="8"/>
      <c r="F1792" s="5"/>
      <c r="G1792" s="8"/>
      <c r="H1792" s="5"/>
      <c r="I1792" s="5"/>
      <c r="J1792" s="5"/>
      <c r="K1792" s="5"/>
      <c r="L1792" s="5"/>
      <c r="M1792" s="27"/>
      <c r="N1792" s="27"/>
      <c r="O1792" s="27"/>
      <c r="P1792" s="27"/>
      <c r="Q1792" s="27"/>
      <c r="R1792" s="5"/>
      <c r="S1792" s="5"/>
      <c r="T1792" s="5"/>
      <c r="U1792" s="5"/>
    </row>
    <row r="1793" spans="1:21" s="3" customFormat="1" x14ac:dyDescent="0.25">
      <c r="A1793" s="5"/>
      <c r="B1793" s="5"/>
      <c r="C1793" s="5"/>
      <c r="D1793" s="5"/>
      <c r="E1793" s="8"/>
      <c r="F1793" s="5"/>
      <c r="G1793" s="8"/>
      <c r="H1793" s="5"/>
      <c r="I1793" s="5"/>
      <c r="J1793" s="5"/>
      <c r="K1793" s="5"/>
      <c r="L1793" s="5"/>
      <c r="M1793" s="27"/>
      <c r="N1793" s="27"/>
      <c r="O1793" s="27"/>
      <c r="P1793" s="27"/>
      <c r="Q1793" s="27"/>
      <c r="R1793" s="5"/>
      <c r="S1793" s="5"/>
      <c r="T1793" s="5"/>
      <c r="U1793" s="5"/>
    </row>
    <row r="1794" spans="1:21" s="3" customFormat="1" x14ac:dyDescent="0.25">
      <c r="A1794" s="5"/>
      <c r="B1794" s="5"/>
      <c r="C1794" s="5"/>
      <c r="D1794" s="5"/>
      <c r="E1794" s="8"/>
      <c r="F1794" s="5"/>
      <c r="G1794" s="8"/>
      <c r="H1794" s="5"/>
      <c r="I1794" s="5"/>
      <c r="J1794" s="5"/>
      <c r="K1794" s="5"/>
      <c r="L1794" s="5"/>
      <c r="M1794" s="27"/>
      <c r="N1794" s="27"/>
      <c r="O1794" s="27"/>
      <c r="P1794" s="27"/>
      <c r="Q1794" s="27"/>
      <c r="R1794" s="5"/>
      <c r="S1794" s="5"/>
      <c r="T1794" s="5"/>
      <c r="U1794" s="5"/>
    </row>
    <row r="1795" spans="1:21" s="3" customFormat="1" x14ac:dyDescent="0.25">
      <c r="A1795" s="5"/>
      <c r="B1795" s="5"/>
      <c r="C1795" s="5"/>
      <c r="D1795" s="5"/>
      <c r="E1795" s="8"/>
      <c r="F1795" s="5"/>
      <c r="G1795" s="8"/>
      <c r="H1795" s="5"/>
      <c r="I1795" s="5"/>
      <c r="J1795" s="5"/>
      <c r="K1795" s="5"/>
      <c r="L1795" s="5"/>
      <c r="M1795" s="27"/>
      <c r="N1795" s="27"/>
      <c r="O1795" s="27"/>
      <c r="P1795" s="27"/>
      <c r="Q1795" s="27"/>
      <c r="R1795" s="5"/>
      <c r="S1795" s="5"/>
      <c r="T1795" s="5"/>
      <c r="U1795" s="5"/>
    </row>
    <row r="1796" spans="1:21" s="3" customFormat="1" x14ac:dyDescent="0.25">
      <c r="A1796" s="5"/>
      <c r="B1796" s="5"/>
      <c r="C1796" s="5"/>
      <c r="D1796" s="5"/>
      <c r="E1796" s="8"/>
      <c r="F1796" s="5"/>
      <c r="G1796" s="8"/>
      <c r="H1796" s="5"/>
      <c r="I1796" s="5"/>
      <c r="J1796" s="5"/>
      <c r="K1796" s="5"/>
      <c r="L1796" s="5"/>
      <c r="M1796" s="27"/>
      <c r="N1796" s="27"/>
      <c r="O1796" s="27"/>
      <c r="P1796" s="27"/>
      <c r="Q1796" s="27"/>
      <c r="R1796" s="5"/>
      <c r="S1796" s="5"/>
      <c r="T1796" s="5"/>
      <c r="U1796" s="5"/>
    </row>
    <row r="1797" spans="1:21" s="3" customFormat="1" x14ac:dyDescent="0.25">
      <c r="A1797" s="5"/>
      <c r="B1797" s="5"/>
      <c r="C1797" s="5"/>
      <c r="D1797" s="5"/>
      <c r="E1797" s="8"/>
      <c r="F1797" s="5"/>
      <c r="G1797" s="8"/>
      <c r="H1797" s="5"/>
      <c r="I1797" s="5"/>
      <c r="J1797" s="5"/>
      <c r="K1797" s="5"/>
      <c r="L1797" s="5"/>
      <c r="M1797" s="27"/>
      <c r="N1797" s="27"/>
      <c r="O1797" s="27"/>
      <c r="P1797" s="27"/>
      <c r="Q1797" s="27"/>
      <c r="R1797" s="5"/>
      <c r="S1797" s="5"/>
      <c r="T1797" s="5"/>
      <c r="U1797" s="5"/>
    </row>
    <row r="1798" spans="1:21" s="3" customFormat="1" x14ac:dyDescent="0.25">
      <c r="A1798" s="5"/>
      <c r="B1798" s="5"/>
      <c r="C1798" s="5"/>
      <c r="D1798" s="5"/>
      <c r="E1798" s="8"/>
      <c r="F1798" s="5"/>
      <c r="G1798" s="8"/>
      <c r="H1798" s="5"/>
      <c r="I1798" s="5"/>
      <c r="J1798" s="5"/>
      <c r="K1798" s="5"/>
      <c r="L1798" s="5"/>
      <c r="M1798" s="27"/>
      <c r="N1798" s="27"/>
      <c r="O1798" s="27"/>
      <c r="R1798" s="5"/>
      <c r="S1798" s="5"/>
      <c r="T1798" s="5"/>
      <c r="U1798" s="5"/>
    </row>
    <row r="1799" spans="1:21" s="3" customFormat="1" x14ac:dyDescent="0.25">
      <c r="A1799" s="5"/>
      <c r="B1799" s="5"/>
      <c r="C1799" s="5"/>
      <c r="D1799" s="5"/>
      <c r="E1799" s="8"/>
      <c r="F1799" s="5"/>
      <c r="G1799" s="8"/>
      <c r="H1799" s="5"/>
      <c r="I1799" s="5"/>
      <c r="J1799" s="5"/>
      <c r="K1799" s="5"/>
      <c r="L1799" s="5"/>
      <c r="M1799" s="27"/>
      <c r="N1799" s="27"/>
      <c r="O1799" s="27"/>
      <c r="R1799" s="5"/>
      <c r="S1799" s="5"/>
      <c r="T1799" s="5"/>
      <c r="U1799" s="5"/>
    </row>
    <row r="1800" spans="1:21" s="3" customFormat="1" x14ac:dyDescent="0.25">
      <c r="A1800" s="5"/>
      <c r="B1800" s="5"/>
      <c r="C1800" s="5"/>
      <c r="D1800" s="5"/>
      <c r="E1800" s="8"/>
      <c r="F1800" s="5"/>
      <c r="G1800" s="8"/>
      <c r="H1800" s="5"/>
      <c r="I1800" s="5"/>
      <c r="J1800" s="5"/>
      <c r="K1800" s="5"/>
      <c r="L1800" s="5"/>
      <c r="M1800" s="27"/>
      <c r="N1800" s="27"/>
      <c r="O1800" s="27"/>
      <c r="R1800" s="5"/>
      <c r="S1800" s="5"/>
      <c r="T1800" s="5"/>
      <c r="U1800" s="5"/>
    </row>
    <row r="1801" spans="1:21" s="3" customFormat="1" x14ac:dyDescent="0.25">
      <c r="A1801" s="5"/>
      <c r="B1801" s="5"/>
      <c r="C1801" s="5"/>
      <c r="D1801" s="5"/>
      <c r="E1801" s="8"/>
      <c r="F1801" s="5"/>
      <c r="G1801" s="8"/>
      <c r="H1801" s="5"/>
      <c r="I1801" s="5"/>
      <c r="J1801" s="5"/>
      <c r="K1801" s="5"/>
      <c r="L1801" s="5"/>
      <c r="M1801" s="27"/>
      <c r="N1801" s="27"/>
      <c r="O1801" s="27"/>
      <c r="R1801" s="5"/>
      <c r="S1801" s="5"/>
      <c r="T1801" s="5"/>
      <c r="U1801" s="5"/>
    </row>
    <row r="1802" spans="1:21" s="3" customFormat="1" x14ac:dyDescent="0.25">
      <c r="A1802" s="5"/>
      <c r="B1802" s="5"/>
      <c r="C1802" s="5"/>
      <c r="D1802" s="5"/>
      <c r="E1802" s="8"/>
      <c r="F1802" s="5"/>
      <c r="G1802" s="8"/>
      <c r="H1802" s="5"/>
      <c r="I1802" s="5"/>
      <c r="J1802" s="5"/>
      <c r="K1802" s="5"/>
      <c r="L1802" s="5"/>
      <c r="M1802" s="27"/>
      <c r="N1802" s="27"/>
      <c r="O1802" s="27"/>
      <c r="R1802" s="5"/>
      <c r="S1802" s="5"/>
      <c r="T1802" s="5"/>
      <c r="U1802" s="5"/>
    </row>
    <row r="1803" spans="1:21" s="3" customFormat="1" x14ac:dyDescent="0.25">
      <c r="A1803" s="5"/>
      <c r="B1803" s="5"/>
      <c r="C1803" s="5"/>
      <c r="D1803" s="5"/>
      <c r="E1803" s="8"/>
      <c r="F1803" s="5"/>
      <c r="G1803" s="8"/>
      <c r="H1803" s="5"/>
      <c r="I1803" s="5"/>
      <c r="J1803" s="5"/>
      <c r="K1803" s="5"/>
      <c r="L1803" s="5"/>
      <c r="M1803" s="27"/>
      <c r="N1803" s="27"/>
      <c r="O1803" s="27"/>
      <c r="R1803" s="5"/>
      <c r="S1803" s="5"/>
      <c r="T1803" s="5"/>
      <c r="U1803" s="5"/>
    </row>
    <row r="1804" spans="1:21" s="3" customFormat="1" x14ac:dyDescent="0.25">
      <c r="A1804" s="5"/>
      <c r="B1804" s="5"/>
      <c r="C1804" s="5"/>
      <c r="D1804" s="5"/>
      <c r="E1804" s="8"/>
      <c r="F1804" s="5"/>
      <c r="G1804" s="8"/>
      <c r="H1804" s="5"/>
      <c r="I1804" s="5"/>
      <c r="J1804" s="5"/>
      <c r="K1804" s="5"/>
      <c r="L1804" s="5"/>
      <c r="M1804" s="27"/>
      <c r="N1804" s="27"/>
      <c r="O1804" s="27"/>
      <c r="R1804" s="5"/>
      <c r="S1804" s="5"/>
      <c r="T1804" s="5"/>
      <c r="U1804" s="5"/>
    </row>
    <row r="1805" spans="1:21" s="3" customFormat="1" x14ac:dyDescent="0.25">
      <c r="A1805" s="5"/>
      <c r="B1805" s="5"/>
      <c r="C1805" s="5"/>
      <c r="D1805" s="5"/>
      <c r="E1805" s="8"/>
      <c r="F1805" s="5"/>
      <c r="G1805" s="8"/>
      <c r="H1805" s="5"/>
      <c r="I1805" s="5"/>
      <c r="J1805" s="5"/>
      <c r="K1805" s="5"/>
      <c r="L1805" s="5"/>
      <c r="M1805" s="27"/>
      <c r="N1805" s="27"/>
      <c r="O1805" s="27"/>
      <c r="R1805" s="5"/>
      <c r="S1805" s="5"/>
      <c r="T1805" s="5"/>
      <c r="U1805" s="5"/>
    </row>
    <row r="1806" spans="1:21" s="3" customFormat="1" x14ac:dyDescent="0.25">
      <c r="A1806" s="5"/>
      <c r="B1806" s="5"/>
      <c r="C1806" s="5"/>
      <c r="D1806" s="5"/>
      <c r="E1806" s="8"/>
      <c r="F1806" s="5"/>
      <c r="G1806" s="8"/>
      <c r="H1806" s="5"/>
      <c r="I1806" s="5"/>
      <c r="J1806" s="5"/>
      <c r="K1806" s="5"/>
      <c r="L1806" s="5"/>
      <c r="M1806" s="27"/>
      <c r="N1806" s="27"/>
      <c r="O1806" s="27"/>
      <c r="R1806" s="5"/>
      <c r="S1806" s="5"/>
      <c r="T1806" s="5"/>
      <c r="U1806" s="5"/>
    </row>
    <row r="1807" spans="1:21" s="3" customFormat="1" x14ac:dyDescent="0.25">
      <c r="A1807" s="5"/>
      <c r="B1807" s="5"/>
      <c r="C1807" s="5"/>
      <c r="D1807" s="5"/>
      <c r="E1807" s="8"/>
      <c r="F1807" s="5"/>
      <c r="G1807" s="8"/>
      <c r="H1807" s="5"/>
      <c r="I1807" s="5"/>
      <c r="J1807" s="5"/>
      <c r="K1807" s="5"/>
      <c r="L1807" s="5"/>
      <c r="M1807" s="27"/>
      <c r="N1807" s="27"/>
      <c r="O1807" s="27"/>
      <c r="R1807" s="5"/>
      <c r="S1807" s="5"/>
      <c r="T1807" s="5"/>
      <c r="U1807" s="5"/>
    </row>
    <row r="1808" spans="1:21" s="3" customFormat="1" x14ac:dyDescent="0.25">
      <c r="A1808" s="5"/>
      <c r="B1808" s="5"/>
      <c r="C1808" s="5"/>
      <c r="D1808" s="5"/>
      <c r="E1808" s="8"/>
      <c r="F1808" s="5"/>
      <c r="G1808" s="8"/>
      <c r="H1808" s="5"/>
      <c r="I1808" s="5"/>
      <c r="J1808" s="5"/>
      <c r="K1808" s="5"/>
      <c r="L1808" s="5"/>
      <c r="M1808" s="27"/>
      <c r="N1808" s="27"/>
      <c r="O1808" s="27"/>
      <c r="R1808" s="5"/>
      <c r="S1808" s="5"/>
      <c r="T1808" s="5"/>
      <c r="U1808" s="5"/>
    </row>
    <row r="1809" spans="1:21" s="3" customFormat="1" x14ac:dyDescent="0.25">
      <c r="A1809" s="5"/>
      <c r="B1809" s="5"/>
      <c r="C1809" s="5"/>
      <c r="D1809" s="5"/>
      <c r="E1809" s="8"/>
      <c r="F1809" s="5"/>
      <c r="G1809" s="8"/>
      <c r="H1809" s="5"/>
      <c r="I1809" s="5"/>
      <c r="J1809" s="5"/>
      <c r="K1809" s="5"/>
      <c r="L1809" s="5"/>
      <c r="M1809" s="27"/>
      <c r="N1809" s="27"/>
      <c r="O1809" s="27"/>
      <c r="R1809" s="5"/>
      <c r="S1809" s="5"/>
      <c r="T1809" s="5"/>
      <c r="U1809" s="5"/>
    </row>
    <row r="1810" spans="1:21" s="3" customFormat="1" x14ac:dyDescent="0.25">
      <c r="A1810" s="5"/>
      <c r="B1810" s="5"/>
      <c r="C1810" s="5"/>
      <c r="D1810" s="5"/>
      <c r="E1810" s="8"/>
      <c r="F1810" s="5"/>
      <c r="G1810" s="8"/>
      <c r="H1810" s="5"/>
      <c r="I1810" s="5"/>
      <c r="J1810" s="5"/>
      <c r="K1810" s="5"/>
      <c r="L1810" s="5"/>
      <c r="M1810" s="27"/>
      <c r="N1810" s="27"/>
      <c r="O1810" s="27"/>
      <c r="R1810" s="5"/>
      <c r="S1810" s="5"/>
      <c r="T1810" s="5"/>
      <c r="U1810" s="5"/>
    </row>
    <row r="1811" spans="1:21" s="3" customFormat="1" x14ac:dyDescent="0.25">
      <c r="A1811" s="5"/>
      <c r="B1811" s="5"/>
      <c r="C1811" s="5"/>
      <c r="D1811" s="5"/>
      <c r="E1811" s="8"/>
      <c r="F1811" s="5"/>
      <c r="G1811" s="8"/>
      <c r="H1811" s="5"/>
      <c r="I1811" s="5"/>
      <c r="J1811" s="5"/>
      <c r="K1811" s="5"/>
      <c r="L1811" s="5"/>
      <c r="M1811" s="27"/>
      <c r="N1811" s="27"/>
      <c r="O1811" s="27"/>
      <c r="R1811" s="5"/>
      <c r="S1811" s="5"/>
      <c r="T1811" s="5"/>
      <c r="U1811" s="5"/>
    </row>
    <row r="1812" spans="1:21" s="3" customFormat="1" x14ac:dyDescent="0.25">
      <c r="A1812" s="5"/>
      <c r="B1812" s="5"/>
      <c r="C1812" s="5"/>
      <c r="D1812" s="5"/>
      <c r="E1812" s="8"/>
      <c r="F1812" s="5"/>
      <c r="G1812" s="8"/>
      <c r="H1812" s="5"/>
      <c r="I1812" s="5"/>
      <c r="J1812" s="5"/>
      <c r="K1812" s="5"/>
      <c r="L1812" s="5"/>
      <c r="M1812" s="27"/>
      <c r="N1812" s="27"/>
      <c r="O1812" s="27"/>
      <c r="R1812" s="5"/>
      <c r="S1812" s="5"/>
      <c r="T1812" s="5"/>
      <c r="U1812" s="5"/>
    </row>
    <row r="1813" spans="1:21" s="3" customFormat="1" x14ac:dyDescent="0.25">
      <c r="A1813" s="5"/>
      <c r="B1813" s="5"/>
      <c r="C1813" s="5"/>
      <c r="D1813" s="5"/>
      <c r="E1813" s="8"/>
      <c r="F1813" s="5"/>
      <c r="G1813" s="8"/>
      <c r="H1813" s="5"/>
      <c r="I1813" s="5"/>
      <c r="J1813" s="5"/>
      <c r="K1813" s="5"/>
      <c r="L1813" s="5"/>
      <c r="M1813" s="27"/>
      <c r="N1813" s="27"/>
      <c r="O1813" s="27"/>
      <c r="R1813" s="5"/>
      <c r="S1813" s="5"/>
      <c r="T1813" s="5"/>
      <c r="U1813" s="5"/>
    </row>
    <row r="1814" spans="1:21" s="3" customFormat="1" x14ac:dyDescent="0.25">
      <c r="A1814" s="5"/>
      <c r="B1814" s="5"/>
      <c r="C1814" s="5"/>
      <c r="D1814" s="5"/>
      <c r="E1814" s="8"/>
      <c r="F1814" s="5"/>
      <c r="G1814" s="8"/>
      <c r="H1814" s="5"/>
      <c r="I1814" s="5"/>
      <c r="J1814" s="5"/>
      <c r="K1814" s="5"/>
      <c r="L1814" s="5"/>
      <c r="M1814" s="27"/>
      <c r="N1814" s="27"/>
      <c r="O1814" s="27"/>
      <c r="R1814" s="5"/>
      <c r="S1814" s="5"/>
      <c r="T1814" s="5"/>
      <c r="U1814" s="5"/>
    </row>
    <row r="1815" spans="1:21" s="3" customFormat="1" x14ac:dyDescent="0.25">
      <c r="A1815" s="5"/>
      <c r="B1815" s="5"/>
      <c r="C1815" s="5"/>
      <c r="D1815" s="5"/>
      <c r="E1815" s="8"/>
      <c r="F1815" s="5"/>
      <c r="G1815" s="8"/>
      <c r="H1815" s="5"/>
      <c r="I1815" s="5"/>
      <c r="J1815" s="5"/>
      <c r="K1815" s="5"/>
      <c r="L1815" s="5"/>
      <c r="M1815" s="27"/>
      <c r="N1815" s="27"/>
      <c r="O1815" s="27"/>
      <c r="R1815" s="5"/>
      <c r="S1815" s="5"/>
      <c r="T1815" s="5"/>
      <c r="U1815" s="5"/>
    </row>
    <row r="1816" spans="1:21" s="3" customFormat="1" x14ac:dyDescent="0.25">
      <c r="A1816" s="5"/>
      <c r="B1816" s="5"/>
      <c r="C1816" s="5"/>
      <c r="D1816" s="5"/>
      <c r="E1816" s="8"/>
      <c r="F1816" s="5"/>
      <c r="G1816" s="8"/>
      <c r="H1816" s="5"/>
      <c r="I1816" s="5"/>
      <c r="J1816" s="5"/>
      <c r="K1816" s="5"/>
      <c r="L1816" s="5"/>
      <c r="M1816" s="27"/>
      <c r="N1816" s="27"/>
      <c r="O1816" s="27"/>
      <c r="R1816" s="5"/>
      <c r="S1816" s="5"/>
      <c r="T1816" s="5"/>
      <c r="U1816" s="5"/>
    </row>
    <row r="1817" spans="1:21" s="3" customFormat="1" x14ac:dyDescent="0.25">
      <c r="A1817" s="5"/>
      <c r="B1817" s="5"/>
      <c r="C1817" s="5"/>
      <c r="D1817" s="5"/>
      <c r="E1817" s="8"/>
      <c r="F1817" s="5"/>
      <c r="G1817" s="8"/>
      <c r="H1817" s="5"/>
      <c r="I1817" s="5"/>
      <c r="J1817" s="5"/>
      <c r="K1817" s="5"/>
      <c r="L1817" s="5"/>
      <c r="M1817" s="27"/>
      <c r="N1817" s="27"/>
      <c r="O1817" s="27"/>
      <c r="R1817" s="5"/>
      <c r="S1817" s="5"/>
      <c r="T1817" s="5"/>
      <c r="U1817" s="5"/>
    </row>
    <row r="1818" spans="1:21" s="3" customFormat="1" x14ac:dyDescent="0.25">
      <c r="A1818" s="5"/>
      <c r="B1818" s="5"/>
      <c r="C1818" s="5"/>
      <c r="D1818" s="5"/>
      <c r="E1818" s="8"/>
      <c r="F1818" s="5"/>
      <c r="G1818" s="8"/>
      <c r="H1818" s="5"/>
      <c r="I1818" s="5"/>
      <c r="J1818" s="5"/>
      <c r="K1818" s="5"/>
      <c r="L1818" s="5"/>
      <c r="M1818" s="27"/>
      <c r="N1818" s="27"/>
      <c r="O1818" s="27"/>
      <c r="R1818" s="5"/>
      <c r="S1818" s="5"/>
      <c r="T1818" s="5"/>
      <c r="U1818" s="5"/>
    </row>
    <row r="1819" spans="1:21" s="3" customFormat="1" x14ac:dyDescent="0.25">
      <c r="A1819" s="5"/>
      <c r="B1819" s="5"/>
      <c r="C1819" s="5"/>
      <c r="D1819" s="5"/>
      <c r="E1819" s="8"/>
      <c r="F1819" s="5"/>
      <c r="G1819" s="8"/>
      <c r="H1819" s="5"/>
      <c r="I1819" s="5"/>
      <c r="J1819" s="5"/>
      <c r="K1819" s="5"/>
      <c r="L1819" s="5"/>
      <c r="M1819" s="27"/>
      <c r="N1819" s="27"/>
      <c r="O1819" s="27"/>
      <c r="R1819" s="5"/>
      <c r="S1819" s="5"/>
      <c r="T1819" s="5"/>
      <c r="U1819" s="5"/>
    </row>
    <row r="1820" spans="1:21" s="3" customFormat="1" x14ac:dyDescent="0.25">
      <c r="A1820" s="5"/>
      <c r="B1820" s="5"/>
      <c r="C1820" s="5"/>
      <c r="D1820" s="5"/>
      <c r="E1820" s="8"/>
      <c r="F1820" s="5"/>
      <c r="G1820" s="8"/>
      <c r="H1820" s="5"/>
      <c r="I1820" s="5"/>
      <c r="J1820" s="5"/>
      <c r="K1820" s="5"/>
      <c r="L1820" s="5"/>
      <c r="M1820" s="27"/>
      <c r="N1820" s="27"/>
      <c r="O1820" s="27"/>
      <c r="R1820" s="5"/>
      <c r="S1820" s="5"/>
      <c r="T1820" s="5"/>
      <c r="U1820" s="5"/>
    </row>
    <row r="1821" spans="1:21" s="3" customFormat="1" x14ac:dyDescent="0.25">
      <c r="A1821" s="5"/>
      <c r="B1821" s="5"/>
      <c r="C1821" s="5"/>
      <c r="D1821" s="5"/>
      <c r="E1821" s="8"/>
      <c r="F1821" s="5"/>
      <c r="G1821" s="8"/>
      <c r="H1821" s="5"/>
      <c r="I1821" s="5"/>
      <c r="J1821" s="5"/>
      <c r="K1821" s="5"/>
      <c r="L1821" s="5"/>
      <c r="M1821" s="27"/>
      <c r="N1821" s="27"/>
      <c r="O1821" s="27"/>
      <c r="R1821" s="5"/>
      <c r="S1821" s="5"/>
      <c r="T1821" s="5"/>
      <c r="U1821" s="5"/>
    </row>
    <row r="1822" spans="1:21" s="3" customFormat="1" x14ac:dyDescent="0.25">
      <c r="A1822" s="5"/>
      <c r="B1822" s="5"/>
      <c r="C1822" s="5"/>
      <c r="D1822" s="5"/>
      <c r="E1822" s="8"/>
      <c r="F1822" s="5"/>
      <c r="G1822" s="8"/>
      <c r="H1822" s="5"/>
      <c r="I1822" s="5"/>
      <c r="J1822" s="5"/>
      <c r="K1822" s="5"/>
      <c r="L1822" s="5"/>
      <c r="M1822" s="27"/>
      <c r="N1822" s="27"/>
      <c r="O1822" s="27"/>
      <c r="R1822" s="5"/>
      <c r="S1822" s="5"/>
      <c r="T1822" s="5"/>
      <c r="U1822" s="5"/>
    </row>
    <row r="1823" spans="1:21" s="3" customFormat="1" x14ac:dyDescent="0.25">
      <c r="A1823" s="5"/>
      <c r="B1823" s="5"/>
      <c r="C1823" s="5"/>
      <c r="D1823" s="5"/>
      <c r="E1823" s="8"/>
      <c r="F1823" s="5"/>
      <c r="G1823" s="8"/>
      <c r="H1823" s="5"/>
      <c r="I1823" s="5"/>
      <c r="J1823" s="5"/>
      <c r="K1823" s="5"/>
      <c r="L1823" s="5"/>
      <c r="M1823" s="27"/>
      <c r="N1823" s="27"/>
      <c r="O1823" s="27"/>
      <c r="R1823" s="5"/>
      <c r="S1823" s="5"/>
      <c r="T1823" s="5"/>
      <c r="U1823" s="5"/>
    </row>
    <row r="1824" spans="1:21" s="3" customFormat="1" x14ac:dyDescent="0.25">
      <c r="A1824" s="5"/>
      <c r="B1824" s="5"/>
      <c r="C1824" s="5"/>
      <c r="D1824" s="5"/>
      <c r="E1824" s="8"/>
      <c r="F1824" s="5"/>
      <c r="G1824" s="8"/>
      <c r="H1824" s="5"/>
      <c r="I1824" s="5"/>
      <c r="J1824" s="5"/>
      <c r="K1824" s="5"/>
      <c r="L1824" s="5"/>
      <c r="M1824" s="27"/>
      <c r="N1824" s="27"/>
      <c r="O1824" s="27"/>
      <c r="R1824" s="5"/>
      <c r="S1824" s="5"/>
      <c r="T1824" s="5"/>
      <c r="U1824" s="5"/>
    </row>
    <row r="1825" spans="1:21" s="3" customFormat="1" x14ac:dyDescent="0.25">
      <c r="A1825" s="5"/>
      <c r="B1825" s="5"/>
      <c r="C1825" s="5"/>
      <c r="D1825" s="5"/>
      <c r="E1825" s="8"/>
      <c r="F1825" s="5"/>
      <c r="G1825" s="8"/>
      <c r="H1825" s="5"/>
      <c r="I1825" s="5"/>
      <c r="J1825" s="5"/>
      <c r="K1825" s="5"/>
      <c r="L1825" s="5"/>
      <c r="M1825" s="27"/>
      <c r="N1825" s="27"/>
      <c r="O1825" s="27"/>
      <c r="R1825" s="5"/>
      <c r="S1825" s="5"/>
      <c r="T1825" s="5"/>
      <c r="U1825" s="5"/>
    </row>
    <row r="1826" spans="1:21" s="3" customFormat="1" x14ac:dyDescent="0.25">
      <c r="A1826" s="5"/>
      <c r="B1826" s="5"/>
      <c r="C1826" s="5"/>
      <c r="D1826" s="5"/>
      <c r="E1826" s="8"/>
      <c r="F1826" s="5"/>
      <c r="G1826" s="8"/>
      <c r="H1826" s="5"/>
      <c r="I1826" s="5"/>
      <c r="J1826" s="5"/>
      <c r="K1826" s="5"/>
      <c r="L1826" s="5"/>
      <c r="M1826" s="27"/>
      <c r="N1826" s="27"/>
      <c r="O1826" s="27"/>
      <c r="R1826" s="5"/>
      <c r="S1826" s="5"/>
      <c r="T1826" s="5"/>
      <c r="U1826" s="5"/>
    </row>
    <row r="1827" spans="1:21" s="3" customFormat="1" x14ac:dyDescent="0.25">
      <c r="A1827" s="5"/>
      <c r="B1827" s="5"/>
      <c r="C1827" s="5"/>
      <c r="D1827" s="5"/>
      <c r="E1827" s="8"/>
      <c r="F1827" s="5"/>
      <c r="G1827" s="8"/>
      <c r="H1827" s="5"/>
      <c r="I1827" s="5"/>
      <c r="J1827" s="5"/>
      <c r="K1827" s="5"/>
      <c r="L1827" s="5"/>
      <c r="M1827" s="27"/>
      <c r="N1827" s="27"/>
      <c r="O1827" s="27"/>
      <c r="R1827" s="5"/>
      <c r="S1827" s="5"/>
      <c r="T1827" s="5"/>
      <c r="U1827" s="5"/>
    </row>
    <row r="1828" spans="1:21" s="3" customFormat="1" x14ac:dyDescent="0.25">
      <c r="A1828" s="5"/>
      <c r="B1828" s="5"/>
      <c r="C1828" s="5"/>
      <c r="D1828" s="5"/>
      <c r="E1828" s="8"/>
      <c r="F1828" s="5"/>
      <c r="G1828" s="8"/>
      <c r="H1828" s="5"/>
      <c r="I1828" s="5"/>
      <c r="J1828" s="5"/>
      <c r="K1828" s="5"/>
      <c r="L1828" s="5"/>
      <c r="M1828" s="27"/>
      <c r="N1828" s="27"/>
      <c r="O1828" s="27"/>
      <c r="R1828" s="5"/>
      <c r="S1828" s="5"/>
      <c r="T1828" s="5"/>
      <c r="U1828" s="5"/>
    </row>
    <row r="1829" spans="1:21" s="3" customFormat="1" x14ac:dyDescent="0.25">
      <c r="A1829" s="5"/>
      <c r="B1829" s="5"/>
      <c r="C1829" s="5"/>
      <c r="D1829" s="5"/>
      <c r="E1829" s="8"/>
      <c r="F1829" s="5"/>
      <c r="G1829" s="8"/>
      <c r="H1829" s="5"/>
      <c r="I1829" s="5"/>
      <c r="J1829" s="5"/>
      <c r="K1829" s="5"/>
      <c r="L1829" s="5"/>
      <c r="M1829" s="27"/>
      <c r="N1829" s="27"/>
      <c r="O1829" s="27"/>
      <c r="R1829" s="5"/>
      <c r="S1829" s="5"/>
      <c r="T1829" s="5"/>
      <c r="U1829" s="5"/>
    </row>
    <row r="1830" spans="1:21" s="3" customFormat="1" x14ac:dyDescent="0.25">
      <c r="A1830" s="5"/>
      <c r="B1830" s="5"/>
      <c r="C1830" s="5"/>
      <c r="D1830" s="5"/>
      <c r="E1830" s="8"/>
      <c r="F1830" s="5"/>
      <c r="G1830" s="8"/>
      <c r="H1830" s="5"/>
      <c r="I1830" s="5"/>
      <c r="J1830" s="5"/>
      <c r="K1830" s="5"/>
      <c r="L1830" s="5"/>
      <c r="M1830" s="27"/>
      <c r="N1830" s="27"/>
      <c r="O1830" s="27"/>
      <c r="R1830" s="5"/>
      <c r="S1830" s="5"/>
      <c r="T1830" s="5"/>
      <c r="U1830" s="5"/>
    </row>
    <row r="1831" spans="1:21" s="3" customFormat="1" x14ac:dyDescent="0.25">
      <c r="A1831" s="5"/>
      <c r="B1831" s="5"/>
      <c r="C1831" s="5"/>
      <c r="D1831" s="5"/>
      <c r="E1831" s="8"/>
      <c r="F1831" s="5"/>
      <c r="G1831" s="8"/>
      <c r="H1831" s="5"/>
      <c r="I1831" s="5"/>
      <c r="J1831" s="5"/>
      <c r="K1831" s="5"/>
      <c r="L1831" s="5"/>
      <c r="M1831" s="27"/>
      <c r="N1831" s="27"/>
      <c r="O1831" s="27"/>
      <c r="R1831" s="5"/>
      <c r="S1831" s="5"/>
      <c r="T1831" s="5"/>
      <c r="U1831" s="5"/>
    </row>
    <row r="1832" spans="1:21" s="3" customFormat="1" x14ac:dyDescent="0.25">
      <c r="A1832" s="5"/>
      <c r="B1832" s="5"/>
      <c r="C1832" s="5"/>
      <c r="D1832" s="5"/>
      <c r="E1832" s="8"/>
      <c r="F1832" s="5"/>
      <c r="G1832" s="8"/>
      <c r="H1832" s="5"/>
      <c r="I1832" s="5"/>
      <c r="J1832" s="5"/>
      <c r="K1832" s="5"/>
      <c r="L1832" s="5"/>
      <c r="M1832" s="27"/>
      <c r="N1832" s="27"/>
      <c r="O1832" s="27"/>
      <c r="R1832" s="5"/>
      <c r="S1832" s="5"/>
      <c r="T1832" s="5"/>
      <c r="U1832" s="5"/>
    </row>
    <row r="1833" spans="1:21" s="3" customFormat="1" x14ac:dyDescent="0.25">
      <c r="A1833" s="5"/>
      <c r="B1833" s="5"/>
      <c r="C1833" s="5"/>
      <c r="D1833" s="5"/>
      <c r="E1833" s="8"/>
      <c r="F1833" s="5"/>
      <c r="G1833" s="8"/>
      <c r="H1833" s="5"/>
      <c r="I1833" s="5"/>
      <c r="J1833" s="5"/>
      <c r="K1833" s="5"/>
      <c r="L1833" s="5"/>
      <c r="M1833" s="27"/>
      <c r="N1833" s="27"/>
      <c r="O1833" s="27"/>
      <c r="R1833" s="5"/>
      <c r="S1833" s="5"/>
      <c r="T1833" s="5"/>
      <c r="U1833" s="5"/>
    </row>
    <row r="1834" spans="1:21" s="3" customFormat="1" x14ac:dyDescent="0.25">
      <c r="A1834" s="5"/>
      <c r="B1834" s="5"/>
      <c r="C1834" s="5"/>
      <c r="D1834" s="5"/>
      <c r="E1834" s="8"/>
      <c r="F1834" s="5"/>
      <c r="G1834" s="8"/>
      <c r="H1834" s="5"/>
      <c r="I1834" s="5"/>
      <c r="J1834" s="5"/>
      <c r="K1834" s="5"/>
      <c r="L1834" s="5"/>
      <c r="M1834" s="27"/>
      <c r="N1834" s="27"/>
      <c r="O1834" s="27"/>
      <c r="R1834" s="5"/>
      <c r="S1834" s="5"/>
      <c r="T1834" s="5"/>
      <c r="U1834" s="5"/>
    </row>
    <row r="1835" spans="1:21" s="3" customFormat="1" x14ac:dyDescent="0.25">
      <c r="A1835" s="5"/>
      <c r="B1835" s="5"/>
      <c r="C1835" s="5"/>
      <c r="D1835" s="5"/>
      <c r="E1835" s="8"/>
      <c r="F1835" s="5"/>
      <c r="G1835" s="8"/>
      <c r="H1835" s="5"/>
      <c r="I1835" s="5"/>
      <c r="J1835" s="5"/>
      <c r="K1835" s="5"/>
      <c r="L1835" s="5"/>
      <c r="M1835" s="27"/>
      <c r="N1835" s="27"/>
      <c r="O1835" s="27"/>
      <c r="R1835" s="5"/>
      <c r="S1835" s="5"/>
      <c r="T1835" s="5"/>
      <c r="U1835" s="5"/>
    </row>
    <row r="1836" spans="1:21" s="3" customFormat="1" x14ac:dyDescent="0.25">
      <c r="A1836" s="5"/>
      <c r="B1836" s="5"/>
      <c r="C1836" s="5"/>
      <c r="D1836" s="5"/>
      <c r="E1836" s="8"/>
      <c r="F1836" s="5"/>
      <c r="G1836" s="8"/>
      <c r="H1836" s="5"/>
      <c r="I1836" s="5"/>
      <c r="J1836" s="5"/>
      <c r="K1836" s="5"/>
      <c r="L1836" s="5"/>
      <c r="M1836" s="27"/>
      <c r="N1836" s="27"/>
      <c r="O1836" s="27"/>
      <c r="R1836" s="5"/>
      <c r="S1836" s="5"/>
      <c r="T1836" s="5"/>
      <c r="U1836" s="5"/>
    </row>
    <row r="1837" spans="1:21" s="3" customFormat="1" x14ac:dyDescent="0.25">
      <c r="A1837" s="5"/>
      <c r="B1837" s="5"/>
      <c r="C1837" s="5"/>
      <c r="D1837" s="5"/>
      <c r="E1837" s="8"/>
      <c r="F1837" s="5"/>
      <c r="G1837" s="8"/>
      <c r="H1837" s="5"/>
      <c r="I1837" s="5"/>
      <c r="J1837" s="5"/>
      <c r="K1837" s="5"/>
      <c r="L1837" s="5"/>
      <c r="M1837" s="27"/>
      <c r="N1837" s="27"/>
      <c r="O1837" s="27"/>
      <c r="R1837" s="5"/>
      <c r="S1837" s="5"/>
      <c r="T1837" s="5"/>
      <c r="U1837" s="5"/>
    </row>
    <row r="1838" spans="1:21" s="3" customFormat="1" x14ac:dyDescent="0.25">
      <c r="A1838" s="5"/>
      <c r="B1838" s="5"/>
      <c r="C1838" s="5"/>
      <c r="D1838" s="5"/>
      <c r="E1838" s="8"/>
      <c r="F1838" s="5"/>
      <c r="G1838" s="8"/>
      <c r="H1838" s="5"/>
      <c r="I1838" s="5"/>
      <c r="J1838" s="5"/>
      <c r="K1838" s="5"/>
      <c r="L1838" s="5"/>
      <c r="M1838" s="27"/>
      <c r="N1838" s="27"/>
      <c r="O1838" s="27"/>
      <c r="R1838" s="5"/>
      <c r="S1838" s="5"/>
      <c r="T1838" s="5"/>
      <c r="U1838" s="5"/>
    </row>
    <row r="1839" spans="1:21" s="3" customFormat="1" x14ac:dyDescent="0.25">
      <c r="A1839" s="5"/>
      <c r="B1839" s="5"/>
      <c r="C1839" s="5"/>
      <c r="D1839" s="5"/>
      <c r="E1839" s="8"/>
      <c r="F1839" s="5"/>
      <c r="G1839" s="8"/>
      <c r="H1839" s="5"/>
      <c r="I1839" s="5"/>
      <c r="J1839" s="5"/>
      <c r="K1839" s="5"/>
      <c r="L1839" s="5"/>
      <c r="M1839" s="27"/>
      <c r="N1839" s="27"/>
      <c r="O1839" s="27"/>
      <c r="R1839" s="5"/>
      <c r="S1839" s="5"/>
      <c r="T1839" s="5"/>
      <c r="U1839" s="5"/>
    </row>
    <row r="1840" spans="1:21" s="3" customFormat="1" x14ac:dyDescent="0.25">
      <c r="A1840" s="5"/>
      <c r="B1840" s="5"/>
      <c r="C1840" s="5"/>
      <c r="D1840" s="5"/>
      <c r="E1840" s="8"/>
      <c r="F1840" s="5"/>
      <c r="G1840" s="8"/>
      <c r="H1840" s="5"/>
      <c r="I1840" s="5"/>
      <c r="J1840" s="5"/>
      <c r="K1840" s="5"/>
      <c r="L1840" s="5"/>
      <c r="M1840" s="27"/>
      <c r="N1840" s="27"/>
      <c r="O1840" s="27"/>
      <c r="R1840" s="5"/>
      <c r="S1840" s="5"/>
      <c r="T1840" s="5"/>
      <c r="U1840" s="5"/>
    </row>
    <row r="1841" spans="1:21" s="3" customFormat="1" x14ac:dyDescent="0.25">
      <c r="A1841" s="5"/>
      <c r="B1841" s="5"/>
      <c r="C1841" s="5"/>
      <c r="D1841" s="5"/>
      <c r="E1841" s="8"/>
      <c r="F1841" s="5"/>
      <c r="G1841" s="8"/>
      <c r="H1841" s="5"/>
      <c r="I1841" s="5"/>
      <c r="J1841" s="5"/>
      <c r="K1841" s="5"/>
      <c r="L1841" s="5"/>
      <c r="M1841" s="27"/>
      <c r="N1841" s="27"/>
      <c r="O1841" s="27"/>
      <c r="R1841" s="5"/>
      <c r="S1841" s="5"/>
      <c r="T1841" s="5"/>
      <c r="U1841" s="5"/>
    </row>
    <row r="1842" spans="1:21" s="3" customFormat="1" x14ac:dyDescent="0.25">
      <c r="A1842" s="5"/>
      <c r="B1842" s="5"/>
      <c r="C1842" s="5"/>
      <c r="D1842" s="5"/>
      <c r="E1842" s="8"/>
      <c r="F1842" s="5"/>
      <c r="G1842" s="8"/>
      <c r="H1842" s="5"/>
      <c r="I1842" s="5"/>
      <c r="J1842" s="5"/>
      <c r="K1842" s="5"/>
      <c r="L1842" s="5"/>
      <c r="M1842" s="27"/>
      <c r="N1842" s="27"/>
      <c r="O1842" s="27"/>
      <c r="R1842" s="5"/>
      <c r="S1842" s="5"/>
      <c r="T1842" s="5"/>
      <c r="U1842" s="5"/>
    </row>
    <row r="1843" spans="1:21" s="3" customFormat="1" x14ac:dyDescent="0.25">
      <c r="A1843" s="5"/>
      <c r="B1843" s="5"/>
      <c r="C1843" s="5"/>
      <c r="D1843" s="5"/>
      <c r="E1843" s="8"/>
      <c r="F1843" s="5"/>
      <c r="G1843" s="8"/>
      <c r="H1843" s="5"/>
      <c r="I1843" s="5"/>
      <c r="J1843" s="5"/>
      <c r="K1843" s="5"/>
      <c r="L1843" s="5"/>
      <c r="M1843" s="27"/>
      <c r="N1843" s="27"/>
      <c r="O1843" s="27"/>
      <c r="R1843" s="5"/>
      <c r="S1843" s="5"/>
      <c r="T1843" s="5"/>
      <c r="U1843" s="5"/>
    </row>
    <row r="1844" spans="1:21" s="3" customFormat="1" x14ac:dyDescent="0.25">
      <c r="A1844" s="5"/>
      <c r="B1844" s="5"/>
      <c r="C1844" s="5"/>
      <c r="D1844" s="5"/>
      <c r="E1844" s="8"/>
      <c r="F1844" s="5"/>
      <c r="G1844" s="8"/>
      <c r="H1844" s="5"/>
      <c r="I1844" s="5"/>
      <c r="J1844" s="5"/>
      <c r="K1844" s="5"/>
      <c r="L1844" s="5"/>
      <c r="M1844" s="27"/>
      <c r="N1844" s="27"/>
      <c r="O1844" s="27"/>
      <c r="R1844" s="5"/>
      <c r="S1844" s="5"/>
      <c r="T1844" s="5"/>
      <c r="U1844" s="5"/>
    </row>
    <row r="1845" spans="1:21" s="3" customFormat="1" x14ac:dyDescent="0.25">
      <c r="A1845" s="5"/>
      <c r="B1845" s="5"/>
      <c r="C1845" s="5"/>
      <c r="D1845" s="5"/>
      <c r="E1845" s="8"/>
      <c r="F1845" s="5"/>
      <c r="G1845" s="8"/>
      <c r="H1845" s="5"/>
      <c r="I1845" s="5"/>
      <c r="J1845" s="5"/>
      <c r="K1845" s="5"/>
      <c r="L1845" s="5"/>
      <c r="M1845" s="27"/>
      <c r="N1845" s="27"/>
      <c r="O1845" s="27"/>
      <c r="R1845" s="5"/>
      <c r="S1845" s="5"/>
      <c r="T1845" s="5"/>
      <c r="U1845" s="5"/>
    </row>
    <row r="1846" spans="1:21" s="3" customFormat="1" x14ac:dyDescent="0.25">
      <c r="A1846" s="5"/>
      <c r="B1846" s="5"/>
      <c r="C1846" s="5"/>
      <c r="D1846" s="5"/>
      <c r="E1846" s="8"/>
      <c r="F1846" s="5"/>
      <c r="G1846" s="8"/>
      <c r="H1846" s="5"/>
      <c r="I1846" s="5"/>
      <c r="J1846" s="5"/>
      <c r="K1846" s="5"/>
      <c r="L1846" s="5"/>
      <c r="M1846" s="27"/>
      <c r="N1846" s="27"/>
      <c r="O1846" s="27"/>
      <c r="R1846" s="5"/>
      <c r="S1846" s="5"/>
      <c r="T1846" s="5"/>
      <c r="U1846" s="5"/>
    </row>
    <row r="1847" spans="1:21" s="3" customFormat="1" x14ac:dyDescent="0.25">
      <c r="A1847" s="5"/>
      <c r="B1847" s="5"/>
      <c r="C1847" s="5"/>
      <c r="D1847" s="5"/>
      <c r="E1847" s="8"/>
      <c r="F1847" s="5"/>
      <c r="G1847" s="8"/>
      <c r="H1847" s="5"/>
      <c r="I1847" s="5"/>
      <c r="J1847" s="5"/>
      <c r="K1847" s="5"/>
      <c r="L1847" s="5"/>
      <c r="M1847" s="27"/>
      <c r="N1847" s="27"/>
      <c r="O1847" s="27"/>
      <c r="R1847" s="5"/>
      <c r="S1847" s="5"/>
      <c r="T1847" s="5"/>
      <c r="U1847" s="5"/>
    </row>
    <row r="1848" spans="1:21" s="3" customFormat="1" x14ac:dyDescent="0.25">
      <c r="A1848" s="5"/>
      <c r="B1848" s="5"/>
      <c r="C1848" s="5"/>
      <c r="D1848" s="5"/>
      <c r="E1848" s="8"/>
      <c r="F1848" s="5"/>
      <c r="G1848" s="8"/>
      <c r="H1848" s="5"/>
      <c r="I1848" s="5"/>
      <c r="J1848" s="5"/>
      <c r="K1848" s="5"/>
      <c r="L1848" s="5"/>
      <c r="M1848" s="27"/>
      <c r="N1848" s="27"/>
      <c r="O1848" s="27"/>
      <c r="R1848" s="5"/>
      <c r="S1848" s="5"/>
      <c r="T1848" s="5"/>
      <c r="U1848" s="5"/>
    </row>
    <row r="1849" spans="1:21" s="3" customFormat="1" x14ac:dyDescent="0.25">
      <c r="A1849" s="5"/>
      <c r="B1849" s="5"/>
      <c r="C1849" s="5"/>
      <c r="D1849" s="5"/>
      <c r="E1849" s="8"/>
      <c r="F1849" s="5"/>
      <c r="G1849" s="8"/>
      <c r="H1849" s="5"/>
      <c r="I1849" s="5"/>
      <c r="J1849" s="5"/>
      <c r="K1849" s="5"/>
      <c r="L1849" s="5"/>
      <c r="M1849" s="27"/>
      <c r="N1849" s="27"/>
      <c r="O1849" s="27"/>
      <c r="R1849" s="5"/>
      <c r="S1849" s="5"/>
      <c r="T1849" s="5"/>
      <c r="U1849" s="5"/>
    </row>
    <row r="1850" spans="1:21" s="3" customFormat="1" x14ac:dyDescent="0.25">
      <c r="A1850" s="5"/>
      <c r="B1850" s="5"/>
      <c r="C1850" s="5"/>
      <c r="D1850" s="5"/>
      <c r="E1850" s="8"/>
      <c r="F1850" s="5"/>
      <c r="G1850" s="8"/>
      <c r="H1850" s="5"/>
      <c r="I1850" s="5"/>
      <c r="J1850" s="5"/>
      <c r="K1850" s="5"/>
      <c r="L1850" s="5"/>
      <c r="M1850" s="27"/>
      <c r="N1850" s="27"/>
      <c r="O1850" s="27"/>
      <c r="R1850" s="5"/>
      <c r="S1850" s="5"/>
      <c r="T1850" s="5"/>
      <c r="U1850" s="5"/>
    </row>
    <row r="1851" spans="1:21" s="3" customFormat="1" x14ac:dyDescent="0.25">
      <c r="A1851" s="5"/>
      <c r="B1851" s="5"/>
      <c r="C1851" s="5"/>
      <c r="D1851" s="5"/>
      <c r="E1851" s="8"/>
      <c r="F1851" s="5"/>
      <c r="G1851" s="8"/>
      <c r="H1851" s="5"/>
      <c r="I1851" s="5"/>
      <c r="J1851" s="5"/>
      <c r="K1851" s="5"/>
      <c r="L1851" s="5"/>
      <c r="M1851" s="27"/>
      <c r="N1851" s="27"/>
      <c r="O1851" s="27"/>
      <c r="R1851" s="5"/>
      <c r="S1851" s="5"/>
      <c r="T1851" s="5"/>
      <c r="U1851" s="5"/>
    </row>
    <row r="1852" spans="1:21" s="3" customFormat="1" x14ac:dyDescent="0.25">
      <c r="A1852" s="5"/>
      <c r="B1852" s="5"/>
      <c r="C1852" s="5"/>
      <c r="D1852" s="5"/>
      <c r="E1852" s="8"/>
      <c r="F1852" s="5"/>
      <c r="G1852" s="8"/>
      <c r="H1852" s="5"/>
      <c r="I1852" s="5"/>
      <c r="J1852" s="5"/>
      <c r="K1852" s="5"/>
      <c r="L1852" s="5"/>
      <c r="M1852" s="27"/>
      <c r="N1852" s="27"/>
      <c r="O1852" s="27"/>
      <c r="R1852" s="5"/>
      <c r="S1852" s="5"/>
      <c r="T1852" s="5"/>
      <c r="U1852" s="5"/>
    </row>
    <row r="1853" spans="1:21" s="3" customFormat="1" x14ac:dyDescent="0.25">
      <c r="A1853" s="5"/>
      <c r="B1853" s="5"/>
      <c r="C1853" s="5"/>
      <c r="D1853" s="5"/>
      <c r="E1853" s="8"/>
      <c r="F1853" s="5"/>
      <c r="G1853" s="8"/>
      <c r="H1853" s="5"/>
      <c r="I1853" s="5"/>
      <c r="J1853" s="5"/>
      <c r="K1853" s="5"/>
      <c r="L1853" s="5"/>
      <c r="M1853" s="27"/>
      <c r="N1853" s="27"/>
      <c r="O1853" s="27"/>
      <c r="R1853" s="5"/>
      <c r="S1853" s="5"/>
      <c r="T1853" s="5"/>
      <c r="U1853" s="5"/>
    </row>
    <row r="1854" spans="1:21" s="3" customFormat="1" x14ac:dyDescent="0.25">
      <c r="A1854" s="5"/>
      <c r="B1854" s="5"/>
      <c r="C1854" s="5"/>
      <c r="D1854" s="5"/>
      <c r="E1854" s="8"/>
      <c r="F1854" s="5"/>
      <c r="G1854" s="8"/>
      <c r="H1854" s="5"/>
      <c r="I1854" s="5"/>
      <c r="J1854" s="5"/>
      <c r="K1854" s="5"/>
      <c r="L1854" s="5"/>
      <c r="M1854" s="27"/>
      <c r="N1854" s="27"/>
      <c r="O1854" s="27"/>
      <c r="R1854" s="5"/>
      <c r="S1854" s="5"/>
      <c r="T1854" s="5"/>
      <c r="U1854" s="5"/>
    </row>
    <row r="1855" spans="1:21" s="3" customFormat="1" x14ac:dyDescent="0.25">
      <c r="A1855" s="5"/>
      <c r="B1855" s="5"/>
      <c r="C1855" s="5"/>
      <c r="D1855" s="5"/>
      <c r="E1855" s="8"/>
      <c r="F1855" s="5"/>
      <c r="G1855" s="8"/>
      <c r="H1855" s="5"/>
      <c r="I1855" s="5"/>
      <c r="J1855" s="5"/>
      <c r="K1855" s="5"/>
      <c r="L1855" s="5"/>
      <c r="M1855" s="27"/>
      <c r="N1855" s="27"/>
      <c r="O1855" s="27"/>
      <c r="R1855" s="5"/>
      <c r="S1855" s="5"/>
      <c r="T1855" s="5"/>
      <c r="U1855" s="5"/>
    </row>
    <row r="1856" spans="1:21" s="3" customFormat="1" x14ac:dyDescent="0.25">
      <c r="A1856" s="5"/>
      <c r="B1856" s="5"/>
      <c r="C1856" s="5"/>
      <c r="D1856" s="5"/>
      <c r="E1856" s="8"/>
      <c r="F1856" s="5"/>
      <c r="G1856" s="8"/>
      <c r="H1856" s="5"/>
      <c r="I1856" s="5"/>
      <c r="J1856" s="5"/>
      <c r="K1856" s="5"/>
      <c r="L1856" s="5"/>
      <c r="M1856" s="27"/>
      <c r="N1856" s="27"/>
      <c r="O1856" s="27"/>
      <c r="R1856" s="5"/>
      <c r="S1856" s="5"/>
      <c r="T1856" s="5"/>
      <c r="U1856" s="5"/>
    </row>
    <row r="1857" spans="1:21" s="3" customFormat="1" x14ac:dyDescent="0.25">
      <c r="A1857" s="5"/>
      <c r="B1857" s="5"/>
      <c r="C1857" s="5"/>
      <c r="D1857" s="5"/>
      <c r="E1857" s="8"/>
      <c r="F1857" s="5"/>
      <c r="G1857" s="8"/>
      <c r="H1857" s="5"/>
      <c r="I1857" s="5"/>
      <c r="J1857" s="5"/>
      <c r="K1857" s="5"/>
      <c r="L1857" s="5"/>
      <c r="M1857" s="27"/>
      <c r="N1857" s="27"/>
      <c r="O1857" s="27"/>
      <c r="R1857" s="5"/>
      <c r="S1857" s="5"/>
      <c r="T1857" s="5"/>
      <c r="U1857" s="5"/>
    </row>
    <row r="1858" spans="1:21" s="3" customFormat="1" x14ac:dyDescent="0.25">
      <c r="A1858" s="5"/>
      <c r="B1858" s="5"/>
      <c r="C1858" s="5"/>
      <c r="D1858" s="5"/>
      <c r="E1858" s="8"/>
      <c r="F1858" s="5"/>
      <c r="G1858" s="8"/>
      <c r="H1858" s="5"/>
      <c r="I1858" s="5"/>
      <c r="J1858" s="5"/>
      <c r="K1858" s="5"/>
      <c r="L1858" s="5"/>
      <c r="M1858" s="27"/>
      <c r="N1858" s="27"/>
      <c r="O1858" s="27"/>
      <c r="R1858" s="5"/>
      <c r="S1858" s="5"/>
      <c r="T1858" s="5"/>
      <c r="U1858" s="5"/>
    </row>
    <row r="1859" spans="1:21" s="3" customFormat="1" x14ac:dyDescent="0.25">
      <c r="A1859" s="5"/>
      <c r="B1859" s="5"/>
      <c r="C1859" s="5"/>
      <c r="D1859" s="5"/>
      <c r="E1859" s="8"/>
      <c r="F1859" s="5"/>
      <c r="G1859" s="8"/>
      <c r="H1859" s="5"/>
      <c r="I1859" s="5"/>
      <c r="J1859" s="5"/>
      <c r="K1859" s="5"/>
      <c r="L1859" s="5"/>
      <c r="M1859" s="27"/>
      <c r="N1859" s="27"/>
      <c r="O1859" s="27"/>
      <c r="R1859" s="5"/>
      <c r="S1859" s="5"/>
      <c r="T1859" s="5"/>
      <c r="U1859" s="5"/>
    </row>
    <row r="1860" spans="1:21" s="3" customFormat="1" x14ac:dyDescent="0.25">
      <c r="A1860" s="5"/>
      <c r="B1860" s="5"/>
      <c r="C1860" s="5"/>
      <c r="D1860" s="5"/>
      <c r="E1860" s="8"/>
      <c r="F1860" s="5"/>
      <c r="G1860" s="8"/>
      <c r="H1860" s="5"/>
      <c r="I1860" s="5"/>
      <c r="J1860" s="5"/>
      <c r="K1860" s="5"/>
      <c r="L1860" s="5"/>
      <c r="M1860" s="27"/>
      <c r="N1860" s="27"/>
      <c r="O1860" s="27"/>
      <c r="R1860" s="5"/>
      <c r="S1860" s="5"/>
      <c r="T1860" s="5"/>
      <c r="U1860" s="5"/>
    </row>
    <row r="1861" spans="1:21" s="3" customFormat="1" x14ac:dyDescent="0.25">
      <c r="A1861" s="5"/>
      <c r="B1861" s="5"/>
      <c r="C1861" s="5"/>
      <c r="D1861" s="5"/>
      <c r="E1861" s="8"/>
      <c r="F1861" s="5"/>
      <c r="G1861" s="8"/>
      <c r="H1861" s="5"/>
      <c r="I1861" s="5"/>
      <c r="J1861" s="5"/>
      <c r="K1861" s="5"/>
      <c r="L1861" s="5"/>
      <c r="M1861" s="27"/>
      <c r="N1861" s="27"/>
      <c r="O1861" s="27"/>
      <c r="R1861" s="5"/>
      <c r="S1861" s="5"/>
      <c r="T1861" s="5"/>
      <c r="U1861" s="5"/>
    </row>
    <row r="1862" spans="1:21" s="3" customFormat="1" x14ac:dyDescent="0.25">
      <c r="A1862" s="5"/>
      <c r="B1862" s="5"/>
      <c r="C1862" s="5"/>
      <c r="D1862" s="5"/>
      <c r="E1862" s="8"/>
      <c r="F1862" s="5"/>
      <c r="G1862" s="8"/>
      <c r="H1862" s="5"/>
      <c r="I1862" s="5"/>
      <c r="J1862" s="5"/>
      <c r="K1862" s="5"/>
      <c r="L1862" s="5"/>
      <c r="M1862" s="27"/>
      <c r="N1862" s="27"/>
      <c r="O1862" s="27"/>
      <c r="R1862" s="5"/>
      <c r="S1862" s="5"/>
      <c r="T1862" s="5"/>
      <c r="U1862" s="5"/>
    </row>
    <row r="1863" spans="1:21" s="3" customFormat="1" x14ac:dyDescent="0.25">
      <c r="A1863" s="5"/>
      <c r="B1863" s="5"/>
      <c r="C1863" s="5"/>
      <c r="D1863" s="5"/>
      <c r="E1863" s="8"/>
      <c r="F1863" s="5"/>
      <c r="G1863" s="8"/>
      <c r="H1863" s="5"/>
      <c r="I1863" s="5"/>
      <c r="J1863" s="5"/>
      <c r="K1863" s="5"/>
      <c r="L1863" s="5"/>
      <c r="M1863" s="27"/>
      <c r="N1863" s="27"/>
      <c r="O1863" s="27"/>
      <c r="R1863" s="5"/>
      <c r="S1863" s="5"/>
      <c r="T1863" s="5"/>
      <c r="U1863" s="5"/>
    </row>
    <row r="1864" spans="1:21" s="3" customFormat="1" x14ac:dyDescent="0.25">
      <c r="A1864" s="5"/>
      <c r="B1864" s="5"/>
      <c r="C1864" s="5"/>
      <c r="D1864" s="5"/>
      <c r="E1864" s="8"/>
      <c r="F1864" s="5"/>
      <c r="G1864" s="8"/>
      <c r="H1864" s="5"/>
      <c r="I1864" s="5"/>
      <c r="J1864" s="5"/>
      <c r="K1864" s="5"/>
      <c r="L1864" s="5"/>
      <c r="M1864" s="27"/>
      <c r="N1864" s="27"/>
      <c r="O1864" s="27"/>
      <c r="R1864" s="5"/>
      <c r="S1864" s="5"/>
      <c r="T1864" s="5"/>
      <c r="U1864" s="5"/>
    </row>
    <row r="1865" spans="1:21" s="3" customFormat="1" x14ac:dyDescent="0.25">
      <c r="A1865" s="5"/>
      <c r="B1865" s="5"/>
      <c r="C1865" s="5"/>
      <c r="D1865" s="5"/>
      <c r="E1865" s="8"/>
      <c r="F1865" s="5"/>
      <c r="G1865" s="8"/>
      <c r="H1865" s="5"/>
      <c r="I1865" s="5"/>
      <c r="J1865" s="5"/>
      <c r="K1865" s="5"/>
      <c r="L1865" s="5"/>
      <c r="M1865" s="27"/>
      <c r="N1865" s="27"/>
      <c r="O1865" s="27"/>
      <c r="R1865" s="5"/>
      <c r="S1865" s="5"/>
      <c r="T1865" s="5"/>
      <c r="U1865" s="5"/>
    </row>
    <row r="1866" spans="1:21" s="3" customFormat="1" x14ac:dyDescent="0.25">
      <c r="A1866" s="5"/>
      <c r="B1866" s="5"/>
      <c r="C1866" s="5"/>
      <c r="D1866" s="5"/>
      <c r="E1866" s="8"/>
      <c r="F1866" s="5"/>
      <c r="G1866" s="8"/>
      <c r="H1866" s="5"/>
      <c r="I1866" s="5"/>
      <c r="J1866" s="5"/>
      <c r="K1866" s="5"/>
      <c r="L1866" s="5"/>
      <c r="M1866" s="27"/>
      <c r="N1866" s="27"/>
      <c r="O1866" s="27"/>
      <c r="R1866" s="5"/>
      <c r="S1866" s="5"/>
      <c r="T1866" s="5"/>
      <c r="U1866" s="5"/>
    </row>
    <row r="1867" spans="1:21" s="3" customFormat="1" x14ac:dyDescent="0.25">
      <c r="A1867" s="5"/>
      <c r="B1867" s="5"/>
      <c r="C1867" s="5"/>
      <c r="D1867" s="5"/>
      <c r="E1867" s="8"/>
      <c r="F1867" s="5"/>
      <c r="G1867" s="8"/>
      <c r="H1867" s="5"/>
      <c r="I1867" s="5"/>
      <c r="J1867" s="5"/>
      <c r="K1867" s="5"/>
      <c r="L1867" s="5"/>
      <c r="M1867" s="27"/>
      <c r="N1867" s="27"/>
      <c r="O1867" s="27"/>
      <c r="R1867" s="5"/>
      <c r="S1867" s="5"/>
      <c r="T1867" s="5"/>
      <c r="U1867" s="5"/>
    </row>
    <row r="1868" spans="1:21" s="3" customFormat="1" x14ac:dyDescent="0.25">
      <c r="A1868" s="5"/>
      <c r="B1868" s="5"/>
      <c r="C1868" s="5"/>
      <c r="D1868" s="5"/>
      <c r="E1868" s="8"/>
      <c r="F1868" s="5"/>
      <c r="G1868" s="8"/>
      <c r="H1868" s="5"/>
      <c r="I1868" s="5"/>
      <c r="J1868" s="5"/>
      <c r="K1868" s="5"/>
      <c r="L1868" s="5"/>
      <c r="M1868" s="27"/>
      <c r="N1868" s="27"/>
      <c r="O1868" s="27"/>
      <c r="R1868" s="5"/>
      <c r="S1868" s="5"/>
      <c r="T1868" s="5"/>
      <c r="U1868" s="5"/>
    </row>
    <row r="1869" spans="1:21" s="3" customFormat="1" x14ac:dyDescent="0.25">
      <c r="A1869" s="5"/>
      <c r="B1869" s="5"/>
      <c r="C1869" s="5"/>
      <c r="D1869" s="5"/>
      <c r="E1869" s="8"/>
      <c r="F1869" s="5"/>
      <c r="G1869" s="8"/>
      <c r="H1869" s="5"/>
      <c r="I1869" s="5"/>
      <c r="J1869" s="5"/>
      <c r="K1869" s="5"/>
      <c r="L1869" s="5"/>
      <c r="M1869" s="27"/>
      <c r="N1869" s="27"/>
      <c r="O1869" s="27"/>
      <c r="R1869" s="5"/>
      <c r="S1869" s="5"/>
      <c r="T1869" s="5"/>
      <c r="U1869" s="5"/>
    </row>
    <row r="1870" spans="1:21" s="3" customFormat="1" x14ac:dyDescent="0.25">
      <c r="A1870" s="5"/>
      <c r="B1870" s="5"/>
      <c r="C1870" s="5"/>
      <c r="D1870" s="5"/>
      <c r="E1870" s="8"/>
      <c r="F1870" s="5"/>
      <c r="G1870" s="8"/>
      <c r="H1870" s="5"/>
      <c r="I1870" s="5"/>
      <c r="J1870" s="5"/>
      <c r="K1870" s="5"/>
      <c r="L1870" s="5"/>
      <c r="M1870" s="27"/>
      <c r="N1870" s="27"/>
      <c r="O1870" s="27"/>
      <c r="R1870" s="5"/>
      <c r="S1870" s="5"/>
      <c r="T1870" s="5"/>
      <c r="U1870" s="5"/>
    </row>
    <row r="1871" spans="1:21" s="3" customFormat="1" x14ac:dyDescent="0.25">
      <c r="A1871" s="5"/>
      <c r="B1871" s="5"/>
      <c r="C1871" s="5"/>
      <c r="D1871" s="5"/>
      <c r="E1871" s="8"/>
      <c r="F1871" s="5"/>
      <c r="G1871" s="8"/>
      <c r="H1871" s="5"/>
      <c r="I1871" s="5"/>
      <c r="J1871" s="5"/>
      <c r="K1871" s="5"/>
      <c r="L1871" s="5"/>
      <c r="M1871" s="27"/>
      <c r="N1871" s="27"/>
      <c r="O1871" s="27"/>
      <c r="R1871" s="5"/>
      <c r="S1871" s="5"/>
      <c r="T1871" s="5"/>
      <c r="U1871" s="5"/>
    </row>
    <row r="1872" spans="1:21" s="3" customFormat="1" x14ac:dyDescent="0.25">
      <c r="A1872" s="5"/>
      <c r="B1872" s="5"/>
      <c r="C1872" s="5"/>
      <c r="D1872" s="5"/>
      <c r="E1872" s="8"/>
      <c r="F1872" s="5"/>
      <c r="G1872" s="8"/>
      <c r="H1872" s="5"/>
      <c r="I1872" s="5"/>
      <c r="J1872" s="5"/>
      <c r="K1872" s="5"/>
      <c r="L1872" s="5"/>
      <c r="M1872" s="27"/>
      <c r="N1872" s="27"/>
      <c r="O1872" s="27"/>
      <c r="R1872" s="5"/>
      <c r="S1872" s="5"/>
      <c r="T1872" s="5"/>
      <c r="U1872" s="5"/>
    </row>
    <row r="1873" spans="1:21" s="3" customFormat="1" x14ac:dyDescent="0.25">
      <c r="A1873" s="5"/>
      <c r="B1873" s="5"/>
      <c r="C1873" s="5"/>
      <c r="D1873" s="5"/>
      <c r="E1873" s="8"/>
      <c r="F1873" s="5"/>
      <c r="G1873" s="8"/>
      <c r="H1873" s="5"/>
      <c r="I1873" s="5"/>
      <c r="J1873" s="5"/>
      <c r="K1873" s="5"/>
      <c r="L1873" s="5"/>
      <c r="M1873" s="27"/>
      <c r="N1873" s="27"/>
      <c r="O1873" s="27"/>
      <c r="R1873" s="5"/>
      <c r="S1873" s="5"/>
      <c r="T1873" s="5"/>
      <c r="U1873" s="5"/>
    </row>
    <row r="1874" spans="1:21" s="3" customFormat="1" x14ac:dyDescent="0.25">
      <c r="A1874" s="5"/>
      <c r="B1874" s="5"/>
      <c r="C1874" s="5"/>
      <c r="D1874" s="5"/>
      <c r="E1874" s="8"/>
      <c r="F1874" s="5"/>
      <c r="G1874" s="8"/>
      <c r="H1874" s="5"/>
      <c r="I1874" s="5"/>
      <c r="J1874" s="5"/>
      <c r="K1874" s="5"/>
      <c r="L1874" s="5"/>
      <c r="M1874" s="27"/>
      <c r="N1874" s="27"/>
      <c r="O1874" s="27"/>
      <c r="R1874" s="5"/>
      <c r="S1874" s="5"/>
      <c r="T1874" s="5"/>
      <c r="U1874" s="5"/>
    </row>
    <row r="1875" spans="1:21" s="3" customFormat="1" x14ac:dyDescent="0.25">
      <c r="A1875" s="5"/>
      <c r="B1875" s="5"/>
      <c r="C1875" s="5"/>
      <c r="D1875" s="5"/>
      <c r="E1875" s="8"/>
      <c r="F1875" s="5"/>
      <c r="G1875" s="8"/>
      <c r="H1875" s="5"/>
      <c r="I1875" s="5"/>
      <c r="J1875" s="5"/>
      <c r="K1875" s="5"/>
      <c r="L1875" s="5"/>
      <c r="M1875" s="27"/>
      <c r="N1875" s="27"/>
      <c r="O1875" s="27"/>
      <c r="R1875" s="5"/>
      <c r="S1875" s="5"/>
      <c r="T1875" s="5"/>
      <c r="U1875" s="5"/>
    </row>
    <row r="1876" spans="1:21" s="3" customFormat="1" x14ac:dyDescent="0.25">
      <c r="A1876" s="5"/>
      <c r="B1876" s="5"/>
      <c r="C1876" s="5"/>
      <c r="D1876" s="5"/>
      <c r="E1876" s="8"/>
      <c r="F1876" s="5"/>
      <c r="G1876" s="8"/>
      <c r="H1876" s="5"/>
      <c r="I1876" s="5"/>
      <c r="J1876" s="5"/>
      <c r="K1876" s="5"/>
      <c r="L1876" s="5"/>
      <c r="M1876" s="27"/>
      <c r="N1876" s="27"/>
      <c r="O1876" s="27"/>
      <c r="R1876" s="5"/>
      <c r="S1876" s="5"/>
      <c r="T1876" s="5"/>
      <c r="U1876" s="5"/>
    </row>
    <row r="1877" spans="1:21" s="3" customFormat="1" x14ac:dyDescent="0.25">
      <c r="A1877" s="5"/>
      <c r="B1877" s="5"/>
      <c r="C1877" s="5"/>
      <c r="D1877" s="5"/>
      <c r="E1877" s="8"/>
      <c r="F1877" s="5"/>
      <c r="G1877" s="8"/>
      <c r="H1877" s="5"/>
      <c r="I1877" s="5"/>
      <c r="J1877" s="5"/>
      <c r="K1877" s="5"/>
      <c r="L1877" s="5"/>
      <c r="M1877" s="27"/>
      <c r="N1877" s="27"/>
      <c r="O1877" s="27"/>
      <c r="R1877" s="5"/>
      <c r="S1877" s="5"/>
      <c r="T1877" s="5"/>
      <c r="U1877" s="5"/>
    </row>
    <row r="1878" spans="1:21" s="3" customFormat="1" x14ac:dyDescent="0.25">
      <c r="A1878" s="5"/>
      <c r="B1878" s="5"/>
      <c r="C1878" s="5"/>
      <c r="D1878" s="5"/>
      <c r="E1878" s="8"/>
      <c r="F1878" s="5"/>
      <c r="G1878" s="8"/>
      <c r="H1878" s="5"/>
      <c r="I1878" s="5"/>
      <c r="J1878" s="5"/>
      <c r="K1878" s="5"/>
      <c r="L1878" s="5"/>
      <c r="M1878" s="27"/>
      <c r="N1878" s="27"/>
      <c r="O1878" s="27"/>
      <c r="R1878" s="5"/>
      <c r="S1878" s="5"/>
      <c r="T1878" s="5"/>
      <c r="U1878" s="5"/>
    </row>
    <row r="1879" spans="1:21" s="3" customFormat="1" x14ac:dyDescent="0.25">
      <c r="A1879" s="5"/>
      <c r="B1879" s="5"/>
      <c r="C1879" s="5"/>
      <c r="D1879" s="5"/>
      <c r="E1879" s="8"/>
      <c r="F1879" s="5"/>
      <c r="G1879" s="8"/>
      <c r="H1879" s="5"/>
      <c r="I1879" s="5"/>
      <c r="J1879" s="5"/>
      <c r="K1879" s="5"/>
      <c r="L1879" s="5"/>
      <c r="M1879" s="27"/>
      <c r="N1879" s="27"/>
      <c r="O1879" s="27"/>
      <c r="R1879" s="5"/>
      <c r="S1879" s="5"/>
      <c r="T1879" s="5"/>
      <c r="U1879" s="5"/>
    </row>
    <row r="1880" spans="1:21" s="3" customFormat="1" x14ac:dyDescent="0.25">
      <c r="A1880" s="5"/>
      <c r="B1880" s="5"/>
      <c r="C1880" s="5"/>
      <c r="D1880" s="5"/>
      <c r="E1880" s="8"/>
      <c r="F1880" s="5"/>
      <c r="G1880" s="8"/>
      <c r="H1880" s="5"/>
      <c r="I1880" s="5"/>
      <c r="J1880" s="5"/>
      <c r="K1880" s="5"/>
      <c r="L1880" s="5"/>
      <c r="M1880" s="27"/>
      <c r="N1880" s="27"/>
      <c r="O1880" s="27"/>
      <c r="R1880" s="5"/>
      <c r="S1880" s="5"/>
      <c r="T1880" s="5"/>
      <c r="U1880" s="5"/>
    </row>
    <row r="1881" spans="1:21" s="3" customFormat="1" x14ac:dyDescent="0.25">
      <c r="A1881" s="5"/>
      <c r="B1881" s="5"/>
      <c r="C1881" s="5"/>
      <c r="D1881" s="5"/>
      <c r="E1881" s="8"/>
      <c r="F1881" s="5"/>
      <c r="G1881" s="8"/>
      <c r="H1881" s="5"/>
      <c r="I1881" s="5"/>
      <c r="J1881" s="5"/>
      <c r="K1881" s="5"/>
      <c r="L1881" s="5"/>
      <c r="M1881" s="27"/>
      <c r="N1881" s="27"/>
      <c r="O1881" s="27"/>
      <c r="R1881" s="5"/>
      <c r="S1881" s="5"/>
      <c r="T1881" s="5"/>
      <c r="U1881" s="5"/>
    </row>
    <row r="1882" spans="1:21" s="3" customFormat="1" x14ac:dyDescent="0.25">
      <c r="A1882" s="5"/>
      <c r="B1882" s="5"/>
      <c r="C1882" s="5"/>
      <c r="D1882" s="5"/>
      <c r="E1882" s="8"/>
      <c r="F1882" s="5"/>
      <c r="G1882" s="8"/>
      <c r="H1882" s="5"/>
      <c r="I1882" s="5"/>
      <c r="J1882" s="5"/>
      <c r="K1882" s="5"/>
      <c r="L1882" s="5"/>
      <c r="M1882" s="27"/>
      <c r="N1882" s="27"/>
      <c r="O1882" s="27"/>
      <c r="R1882" s="5"/>
      <c r="S1882" s="5"/>
      <c r="T1882" s="5"/>
      <c r="U1882" s="5"/>
    </row>
    <row r="1883" spans="1:21" s="3" customFormat="1" x14ac:dyDescent="0.25">
      <c r="A1883" s="5"/>
      <c r="B1883" s="5"/>
      <c r="C1883" s="5"/>
      <c r="D1883" s="5"/>
      <c r="E1883" s="8"/>
      <c r="F1883" s="5"/>
      <c r="G1883" s="8"/>
      <c r="H1883" s="5"/>
      <c r="I1883" s="5"/>
      <c r="J1883" s="5"/>
      <c r="K1883" s="5"/>
      <c r="L1883" s="5"/>
      <c r="M1883" s="27"/>
      <c r="N1883" s="27"/>
      <c r="O1883" s="27"/>
      <c r="R1883" s="5"/>
      <c r="S1883" s="5"/>
      <c r="T1883" s="5"/>
      <c r="U1883" s="5"/>
    </row>
    <row r="1884" spans="1:21" s="3" customFormat="1" x14ac:dyDescent="0.25">
      <c r="A1884" s="5"/>
      <c r="B1884" s="5"/>
      <c r="C1884" s="5"/>
      <c r="D1884" s="5"/>
      <c r="E1884" s="8"/>
      <c r="F1884" s="5"/>
      <c r="G1884" s="8"/>
      <c r="H1884" s="5"/>
      <c r="I1884" s="5"/>
      <c r="J1884" s="5"/>
      <c r="K1884" s="5"/>
      <c r="L1884" s="5"/>
      <c r="M1884" s="27"/>
      <c r="N1884" s="27"/>
      <c r="O1884" s="27"/>
      <c r="R1884" s="5"/>
      <c r="S1884" s="5"/>
      <c r="T1884" s="5"/>
      <c r="U1884" s="5"/>
    </row>
    <row r="1885" spans="1:21" s="3" customFormat="1" x14ac:dyDescent="0.25">
      <c r="A1885" s="5"/>
      <c r="B1885" s="5"/>
      <c r="C1885" s="5"/>
      <c r="D1885" s="5"/>
      <c r="E1885" s="8"/>
      <c r="F1885" s="5"/>
      <c r="G1885" s="8"/>
      <c r="H1885" s="5"/>
      <c r="I1885" s="5"/>
      <c r="J1885" s="5"/>
      <c r="K1885" s="5"/>
      <c r="L1885" s="5"/>
      <c r="M1885" s="27"/>
      <c r="N1885" s="27"/>
      <c r="O1885" s="27"/>
      <c r="R1885" s="5"/>
      <c r="S1885" s="5"/>
      <c r="T1885" s="5"/>
      <c r="U1885" s="5"/>
    </row>
    <row r="1886" spans="1:21" s="3" customFormat="1" x14ac:dyDescent="0.25">
      <c r="A1886" s="5"/>
      <c r="B1886" s="5"/>
      <c r="C1886" s="5"/>
      <c r="D1886" s="5"/>
      <c r="E1886" s="8"/>
      <c r="F1886" s="5"/>
      <c r="G1886" s="8"/>
      <c r="H1886" s="5"/>
      <c r="I1886" s="5"/>
      <c r="J1886" s="5"/>
      <c r="K1886" s="5"/>
      <c r="L1886" s="5"/>
      <c r="M1886" s="27"/>
      <c r="N1886" s="27"/>
      <c r="O1886" s="27"/>
      <c r="R1886" s="5"/>
      <c r="S1886" s="5"/>
      <c r="T1886" s="5"/>
      <c r="U1886" s="5"/>
    </row>
    <row r="1887" spans="1:21" s="3" customFormat="1" x14ac:dyDescent="0.25">
      <c r="A1887" s="5"/>
      <c r="B1887" s="5"/>
      <c r="C1887" s="5"/>
      <c r="D1887" s="5"/>
      <c r="E1887" s="8"/>
      <c r="F1887" s="5"/>
      <c r="G1887" s="8"/>
      <c r="H1887" s="5"/>
      <c r="I1887" s="5"/>
      <c r="J1887" s="5"/>
      <c r="K1887" s="5"/>
      <c r="L1887" s="5"/>
      <c r="M1887" s="27"/>
      <c r="N1887" s="27"/>
      <c r="O1887" s="27"/>
      <c r="R1887" s="5"/>
      <c r="S1887" s="5"/>
      <c r="T1887" s="5"/>
      <c r="U1887" s="5"/>
    </row>
    <row r="1888" spans="1:21" s="3" customFormat="1" x14ac:dyDescent="0.25">
      <c r="A1888" s="5"/>
      <c r="B1888" s="5"/>
      <c r="C1888" s="5"/>
      <c r="D1888" s="5"/>
      <c r="E1888" s="8"/>
      <c r="F1888" s="5"/>
      <c r="G1888" s="8"/>
      <c r="H1888" s="5"/>
      <c r="I1888" s="5"/>
      <c r="J1888" s="5"/>
      <c r="K1888" s="5"/>
      <c r="L1888" s="5"/>
      <c r="M1888" s="27"/>
      <c r="N1888" s="27"/>
      <c r="O1888" s="27"/>
      <c r="R1888" s="5"/>
      <c r="S1888" s="5"/>
      <c r="T1888" s="5"/>
      <c r="U1888" s="5"/>
    </row>
    <row r="1889" spans="1:21" s="3" customFormat="1" x14ac:dyDescent="0.25">
      <c r="A1889" s="5"/>
      <c r="B1889" s="5"/>
      <c r="C1889" s="5"/>
      <c r="D1889" s="5"/>
      <c r="E1889" s="8"/>
      <c r="F1889" s="5"/>
      <c r="G1889" s="8"/>
      <c r="H1889" s="5"/>
      <c r="I1889" s="5"/>
      <c r="J1889" s="5"/>
      <c r="K1889" s="5"/>
      <c r="L1889" s="5"/>
      <c r="M1889" s="27"/>
      <c r="N1889" s="27"/>
      <c r="O1889" s="27"/>
      <c r="R1889" s="5"/>
      <c r="S1889" s="5"/>
      <c r="T1889" s="5"/>
      <c r="U1889" s="5"/>
    </row>
    <row r="1890" spans="1:21" s="3" customFormat="1" x14ac:dyDescent="0.25">
      <c r="A1890" s="5"/>
      <c r="B1890" s="5"/>
      <c r="C1890" s="5"/>
      <c r="D1890" s="5"/>
      <c r="E1890" s="8"/>
      <c r="F1890" s="5"/>
      <c r="G1890" s="8"/>
      <c r="H1890" s="5"/>
      <c r="I1890" s="5"/>
      <c r="J1890" s="5"/>
      <c r="K1890" s="5"/>
      <c r="L1890" s="5"/>
      <c r="M1890" s="27"/>
      <c r="N1890" s="27"/>
      <c r="O1890" s="27"/>
      <c r="R1890" s="5"/>
      <c r="S1890" s="5"/>
      <c r="T1890" s="5"/>
      <c r="U1890" s="5"/>
    </row>
    <row r="1891" spans="1:21" s="3" customFormat="1" x14ac:dyDescent="0.25">
      <c r="A1891" s="5"/>
      <c r="B1891" s="5"/>
      <c r="C1891" s="5"/>
      <c r="D1891" s="5"/>
      <c r="E1891" s="8"/>
      <c r="F1891" s="5"/>
      <c r="G1891" s="8"/>
      <c r="H1891" s="5"/>
      <c r="I1891" s="5"/>
      <c r="J1891" s="5"/>
      <c r="K1891" s="5"/>
      <c r="L1891" s="5"/>
      <c r="M1891" s="27"/>
      <c r="N1891" s="27"/>
      <c r="O1891" s="27"/>
      <c r="R1891" s="5"/>
      <c r="S1891" s="5"/>
      <c r="T1891" s="5"/>
      <c r="U1891" s="5"/>
    </row>
    <row r="1892" spans="1:21" s="3" customFormat="1" x14ac:dyDescent="0.25">
      <c r="A1892" s="5"/>
      <c r="B1892" s="5"/>
      <c r="C1892" s="5"/>
      <c r="D1892" s="5"/>
      <c r="E1892" s="8"/>
      <c r="F1892" s="5"/>
      <c r="G1892" s="8"/>
      <c r="H1892" s="5"/>
      <c r="I1892" s="5"/>
      <c r="J1892" s="5"/>
      <c r="K1892" s="5"/>
      <c r="L1892" s="5"/>
      <c r="M1892" s="27"/>
      <c r="N1892" s="27"/>
      <c r="O1892" s="27"/>
      <c r="R1892" s="5"/>
      <c r="S1892" s="5"/>
      <c r="T1892" s="5"/>
      <c r="U1892" s="5"/>
    </row>
    <row r="1893" spans="1:21" s="3" customFormat="1" x14ac:dyDescent="0.25">
      <c r="A1893" s="5"/>
      <c r="B1893" s="5"/>
      <c r="C1893" s="5"/>
      <c r="D1893" s="5"/>
      <c r="E1893" s="8"/>
      <c r="F1893" s="5"/>
      <c r="G1893" s="8"/>
      <c r="H1893" s="5"/>
      <c r="I1893" s="5"/>
      <c r="J1893" s="5"/>
      <c r="K1893" s="5"/>
      <c r="L1893" s="5"/>
      <c r="M1893" s="27"/>
      <c r="N1893" s="27"/>
      <c r="O1893" s="27"/>
      <c r="R1893" s="5"/>
      <c r="S1893" s="5"/>
      <c r="T1893" s="5"/>
      <c r="U1893" s="5"/>
    </row>
    <row r="1894" spans="1:21" s="3" customFormat="1" x14ac:dyDescent="0.25">
      <c r="A1894" s="5"/>
      <c r="B1894" s="5"/>
      <c r="C1894" s="5"/>
      <c r="D1894" s="5"/>
      <c r="E1894" s="8"/>
      <c r="F1894" s="5"/>
      <c r="G1894" s="8"/>
      <c r="H1894" s="5"/>
      <c r="I1894" s="5"/>
      <c r="J1894" s="5"/>
      <c r="K1894" s="5"/>
      <c r="L1894" s="5"/>
      <c r="M1894" s="27"/>
      <c r="N1894" s="27"/>
      <c r="O1894" s="27"/>
      <c r="R1894" s="5"/>
      <c r="S1894" s="5"/>
      <c r="T1894" s="5"/>
      <c r="U1894" s="5"/>
    </row>
    <row r="1895" spans="1:21" s="3" customFormat="1" x14ac:dyDescent="0.25">
      <c r="A1895" s="5"/>
      <c r="B1895" s="5"/>
      <c r="C1895" s="5"/>
      <c r="D1895" s="5"/>
      <c r="E1895" s="8"/>
      <c r="F1895" s="5"/>
      <c r="G1895" s="8"/>
      <c r="H1895" s="5"/>
      <c r="I1895" s="5"/>
      <c r="J1895" s="5"/>
      <c r="K1895" s="5"/>
      <c r="L1895" s="5"/>
      <c r="M1895" s="27"/>
      <c r="N1895" s="27"/>
      <c r="O1895" s="27"/>
      <c r="R1895" s="5"/>
      <c r="S1895" s="5"/>
      <c r="T1895" s="5"/>
      <c r="U1895" s="5"/>
    </row>
    <row r="1896" spans="1:21" s="3" customFormat="1" x14ac:dyDescent="0.25">
      <c r="A1896" s="5"/>
      <c r="B1896" s="5"/>
      <c r="C1896" s="5"/>
      <c r="D1896" s="5"/>
      <c r="E1896" s="8"/>
      <c r="F1896" s="5"/>
      <c r="G1896" s="8"/>
      <c r="H1896" s="5"/>
      <c r="I1896" s="5"/>
      <c r="J1896" s="5"/>
      <c r="K1896" s="5"/>
      <c r="L1896" s="5"/>
      <c r="M1896" s="27"/>
      <c r="N1896" s="27"/>
      <c r="O1896" s="27"/>
      <c r="R1896" s="5"/>
      <c r="S1896" s="5"/>
      <c r="T1896" s="5"/>
      <c r="U1896" s="5"/>
    </row>
    <row r="1897" spans="1:21" s="3" customFormat="1" x14ac:dyDescent="0.25">
      <c r="A1897" s="5"/>
      <c r="B1897" s="5"/>
      <c r="C1897" s="5"/>
      <c r="D1897" s="5"/>
      <c r="E1897" s="8"/>
      <c r="F1897" s="5"/>
      <c r="G1897" s="8"/>
      <c r="H1897" s="5"/>
      <c r="I1897" s="5"/>
      <c r="J1897" s="5"/>
      <c r="K1897" s="5"/>
      <c r="L1897" s="5"/>
      <c r="M1897" s="27"/>
      <c r="N1897" s="27"/>
      <c r="O1897" s="27"/>
      <c r="R1897" s="5"/>
      <c r="S1897" s="5"/>
      <c r="T1897" s="5"/>
      <c r="U1897" s="5"/>
    </row>
    <row r="1898" spans="1:21" s="3" customFormat="1" x14ac:dyDescent="0.25">
      <c r="A1898" s="5"/>
      <c r="B1898" s="5"/>
      <c r="C1898" s="5"/>
      <c r="D1898" s="5"/>
      <c r="E1898" s="8"/>
      <c r="F1898" s="5"/>
      <c r="G1898" s="8"/>
      <c r="H1898" s="5"/>
      <c r="I1898" s="5"/>
      <c r="J1898" s="5"/>
      <c r="K1898" s="5"/>
      <c r="L1898" s="5"/>
      <c r="M1898" s="27"/>
      <c r="N1898" s="27"/>
      <c r="O1898" s="27"/>
      <c r="R1898" s="5"/>
      <c r="S1898" s="5"/>
      <c r="T1898" s="5"/>
      <c r="U1898" s="5"/>
    </row>
    <row r="1899" spans="1:21" s="3" customFormat="1" x14ac:dyDescent="0.25">
      <c r="A1899" s="5"/>
      <c r="B1899" s="5"/>
      <c r="C1899" s="5"/>
      <c r="D1899" s="5"/>
      <c r="E1899" s="8"/>
      <c r="F1899" s="5"/>
      <c r="G1899" s="8"/>
      <c r="H1899" s="5"/>
      <c r="I1899" s="5"/>
      <c r="J1899" s="5"/>
      <c r="K1899" s="5"/>
      <c r="L1899" s="5"/>
      <c r="M1899" s="27"/>
      <c r="N1899" s="27"/>
      <c r="O1899" s="27"/>
      <c r="R1899" s="5"/>
      <c r="S1899" s="5"/>
      <c r="T1899" s="5"/>
      <c r="U1899" s="5"/>
    </row>
    <row r="1900" spans="1:21" s="3" customFormat="1" x14ac:dyDescent="0.25">
      <c r="A1900" s="5"/>
      <c r="B1900" s="5"/>
      <c r="C1900" s="5"/>
      <c r="D1900" s="5"/>
      <c r="E1900" s="8"/>
      <c r="F1900" s="5"/>
      <c r="G1900" s="8"/>
      <c r="H1900" s="5"/>
      <c r="I1900" s="5"/>
      <c r="J1900" s="5"/>
      <c r="K1900" s="5"/>
      <c r="L1900" s="5"/>
      <c r="M1900" s="27"/>
      <c r="N1900" s="27"/>
      <c r="O1900" s="27"/>
      <c r="R1900" s="5"/>
      <c r="S1900" s="5"/>
      <c r="T1900" s="5"/>
      <c r="U1900" s="5"/>
    </row>
    <row r="1901" spans="1:21" s="3" customFormat="1" x14ac:dyDescent="0.25">
      <c r="A1901" s="5"/>
      <c r="B1901" s="5"/>
      <c r="C1901" s="5"/>
      <c r="D1901" s="5"/>
      <c r="E1901" s="8"/>
      <c r="F1901" s="5"/>
      <c r="G1901" s="8"/>
      <c r="H1901" s="5"/>
      <c r="I1901" s="5"/>
      <c r="J1901" s="5"/>
      <c r="K1901" s="5"/>
      <c r="L1901" s="5"/>
      <c r="M1901" s="27"/>
      <c r="N1901" s="27"/>
      <c r="O1901" s="27"/>
      <c r="R1901" s="5"/>
      <c r="S1901" s="5"/>
      <c r="T1901" s="5"/>
      <c r="U1901" s="5"/>
    </row>
    <row r="1902" spans="1:21" s="3" customFormat="1" x14ac:dyDescent="0.25">
      <c r="A1902" s="5"/>
      <c r="B1902" s="5"/>
      <c r="C1902" s="5"/>
      <c r="D1902" s="5"/>
      <c r="E1902" s="8"/>
      <c r="F1902" s="5"/>
      <c r="G1902" s="8"/>
      <c r="H1902" s="5"/>
      <c r="I1902" s="5"/>
      <c r="J1902" s="5"/>
      <c r="K1902" s="5"/>
      <c r="L1902" s="5"/>
      <c r="M1902" s="27"/>
      <c r="N1902" s="27"/>
      <c r="O1902" s="27"/>
      <c r="R1902" s="5"/>
      <c r="S1902" s="5"/>
      <c r="T1902" s="5"/>
      <c r="U1902" s="5"/>
    </row>
    <row r="1903" spans="1:21" s="3" customFormat="1" x14ac:dyDescent="0.25">
      <c r="A1903" s="5"/>
      <c r="B1903" s="5"/>
      <c r="C1903" s="5"/>
      <c r="D1903" s="5"/>
      <c r="E1903" s="8"/>
      <c r="F1903" s="5"/>
      <c r="G1903" s="8"/>
      <c r="H1903" s="5"/>
      <c r="I1903" s="5"/>
      <c r="J1903" s="5"/>
      <c r="K1903" s="5"/>
      <c r="L1903" s="5"/>
      <c r="M1903" s="27"/>
      <c r="N1903" s="27"/>
      <c r="O1903" s="27"/>
      <c r="R1903" s="5"/>
      <c r="S1903" s="5"/>
      <c r="T1903" s="5"/>
      <c r="U1903" s="5"/>
    </row>
    <row r="1904" spans="1:21" s="3" customFormat="1" x14ac:dyDescent="0.25">
      <c r="A1904" s="5"/>
      <c r="B1904" s="5"/>
      <c r="C1904" s="5"/>
      <c r="D1904" s="5"/>
      <c r="E1904" s="8"/>
      <c r="F1904" s="5"/>
      <c r="G1904" s="8"/>
      <c r="H1904" s="5"/>
      <c r="I1904" s="5"/>
      <c r="J1904" s="5"/>
      <c r="K1904" s="5"/>
      <c r="L1904" s="5"/>
      <c r="M1904" s="27"/>
      <c r="N1904" s="27"/>
      <c r="O1904" s="27"/>
      <c r="R1904" s="5"/>
      <c r="S1904" s="5"/>
      <c r="T1904" s="5"/>
      <c r="U1904" s="5"/>
    </row>
    <row r="1905" spans="1:21" s="3" customFormat="1" x14ac:dyDescent="0.25">
      <c r="A1905" s="5"/>
      <c r="B1905" s="5"/>
      <c r="C1905" s="5"/>
      <c r="D1905" s="5"/>
      <c r="E1905" s="8"/>
      <c r="F1905" s="5"/>
      <c r="G1905" s="8"/>
      <c r="H1905" s="5"/>
      <c r="I1905" s="5"/>
      <c r="J1905" s="5"/>
      <c r="K1905" s="5"/>
      <c r="L1905" s="5"/>
      <c r="M1905" s="27"/>
      <c r="N1905" s="27"/>
      <c r="O1905" s="27"/>
      <c r="R1905" s="5"/>
      <c r="S1905" s="5"/>
      <c r="T1905" s="5"/>
      <c r="U1905" s="5"/>
    </row>
    <row r="1906" spans="1:21" s="3" customFormat="1" x14ac:dyDescent="0.25">
      <c r="A1906" s="5"/>
      <c r="B1906" s="5"/>
      <c r="C1906" s="5"/>
      <c r="D1906" s="5"/>
      <c r="E1906" s="8"/>
      <c r="F1906" s="5"/>
      <c r="G1906" s="8"/>
      <c r="H1906" s="5"/>
      <c r="I1906" s="5"/>
      <c r="J1906" s="5"/>
      <c r="K1906" s="5"/>
      <c r="L1906" s="5"/>
      <c r="M1906" s="27"/>
      <c r="N1906" s="27"/>
      <c r="O1906" s="27"/>
      <c r="R1906" s="5"/>
      <c r="S1906" s="5"/>
      <c r="T1906" s="5"/>
      <c r="U1906" s="5"/>
    </row>
    <row r="1907" spans="1:21" s="3" customFormat="1" x14ac:dyDescent="0.25">
      <c r="A1907" s="5"/>
      <c r="B1907" s="5"/>
      <c r="C1907" s="5"/>
      <c r="D1907" s="5"/>
      <c r="E1907" s="8"/>
      <c r="F1907" s="5"/>
      <c r="G1907" s="8"/>
      <c r="H1907" s="5"/>
      <c r="I1907" s="5"/>
      <c r="J1907" s="5"/>
      <c r="K1907" s="5"/>
      <c r="L1907" s="5"/>
      <c r="M1907" s="27"/>
      <c r="N1907" s="27"/>
      <c r="O1907" s="27"/>
      <c r="R1907" s="5"/>
      <c r="S1907" s="5"/>
      <c r="T1907" s="5"/>
      <c r="U1907" s="5"/>
    </row>
    <row r="1908" spans="1:21" s="3" customFormat="1" x14ac:dyDescent="0.25">
      <c r="A1908" s="5"/>
      <c r="B1908" s="5"/>
      <c r="C1908" s="5"/>
      <c r="D1908" s="5"/>
      <c r="E1908" s="8"/>
      <c r="F1908" s="5"/>
      <c r="G1908" s="8"/>
      <c r="H1908" s="5"/>
      <c r="I1908" s="5"/>
      <c r="J1908" s="5"/>
      <c r="K1908" s="5"/>
      <c r="L1908" s="5"/>
      <c r="M1908" s="27"/>
      <c r="N1908" s="27"/>
      <c r="O1908" s="27"/>
      <c r="R1908" s="5"/>
      <c r="S1908" s="5"/>
      <c r="T1908" s="5"/>
      <c r="U1908" s="5"/>
    </row>
    <row r="1909" spans="1:21" s="3" customFormat="1" x14ac:dyDescent="0.25">
      <c r="A1909" s="5"/>
      <c r="B1909" s="5"/>
      <c r="C1909" s="5"/>
      <c r="D1909" s="5"/>
      <c r="E1909" s="8"/>
      <c r="F1909" s="5"/>
      <c r="G1909" s="8"/>
      <c r="H1909" s="5"/>
      <c r="I1909" s="5"/>
      <c r="J1909" s="5"/>
      <c r="K1909" s="5"/>
      <c r="L1909" s="5"/>
      <c r="M1909" s="27"/>
      <c r="N1909" s="27"/>
      <c r="O1909" s="27"/>
      <c r="R1909" s="5"/>
      <c r="S1909" s="5"/>
      <c r="T1909" s="5"/>
      <c r="U1909" s="5"/>
    </row>
    <row r="1910" spans="1:21" s="3" customFormat="1" x14ac:dyDescent="0.25">
      <c r="A1910" s="5"/>
      <c r="B1910" s="5"/>
      <c r="C1910" s="5"/>
      <c r="D1910" s="5"/>
      <c r="E1910" s="8"/>
      <c r="F1910" s="5"/>
      <c r="G1910" s="8"/>
      <c r="H1910" s="5"/>
      <c r="I1910" s="5"/>
      <c r="J1910" s="5"/>
      <c r="K1910" s="5"/>
      <c r="L1910" s="5"/>
      <c r="M1910" s="27"/>
      <c r="N1910" s="27"/>
      <c r="O1910" s="27"/>
      <c r="R1910" s="5"/>
      <c r="S1910" s="5"/>
      <c r="T1910" s="5"/>
      <c r="U1910" s="5"/>
    </row>
    <row r="1911" spans="1:21" s="3" customFormat="1" x14ac:dyDescent="0.25">
      <c r="A1911" s="5"/>
      <c r="B1911" s="5"/>
      <c r="C1911" s="5"/>
      <c r="D1911" s="5"/>
      <c r="E1911" s="8"/>
      <c r="F1911" s="5"/>
      <c r="G1911" s="8"/>
      <c r="H1911" s="5"/>
      <c r="I1911" s="5"/>
      <c r="J1911" s="5"/>
      <c r="K1911" s="5"/>
      <c r="L1911" s="5"/>
      <c r="M1911" s="27"/>
      <c r="N1911" s="27"/>
      <c r="O1911" s="27"/>
      <c r="R1911" s="5"/>
      <c r="S1911" s="5"/>
      <c r="T1911" s="5"/>
      <c r="U1911" s="5"/>
    </row>
    <row r="1912" spans="1:21" s="3" customFormat="1" x14ac:dyDescent="0.25">
      <c r="A1912" s="5"/>
      <c r="B1912" s="5"/>
      <c r="C1912" s="5"/>
      <c r="D1912" s="5"/>
      <c r="E1912" s="8"/>
      <c r="F1912" s="5"/>
      <c r="G1912" s="8"/>
      <c r="H1912" s="5"/>
      <c r="I1912" s="5"/>
      <c r="J1912" s="5"/>
      <c r="K1912" s="5"/>
      <c r="L1912" s="5"/>
      <c r="M1912" s="27"/>
      <c r="N1912" s="27"/>
      <c r="O1912" s="27"/>
      <c r="R1912" s="5"/>
      <c r="S1912" s="5"/>
      <c r="T1912" s="5"/>
      <c r="U1912" s="5"/>
    </row>
    <row r="1913" spans="1:21" s="3" customFormat="1" x14ac:dyDescent="0.25">
      <c r="A1913" s="5"/>
      <c r="B1913" s="5"/>
      <c r="C1913" s="5"/>
      <c r="D1913" s="5"/>
      <c r="E1913" s="8"/>
      <c r="F1913" s="5"/>
      <c r="G1913" s="8"/>
      <c r="H1913" s="5"/>
      <c r="I1913" s="5"/>
      <c r="J1913" s="5"/>
      <c r="K1913" s="5"/>
      <c r="L1913" s="5"/>
      <c r="M1913" s="27"/>
      <c r="N1913" s="27"/>
      <c r="O1913" s="27"/>
      <c r="R1913" s="5"/>
      <c r="S1913" s="5"/>
      <c r="T1913" s="5"/>
      <c r="U1913" s="5"/>
    </row>
    <row r="1914" spans="1:21" s="3" customFormat="1" x14ac:dyDescent="0.25">
      <c r="A1914" s="5"/>
      <c r="B1914" s="5"/>
      <c r="C1914" s="5"/>
      <c r="D1914" s="5"/>
      <c r="E1914" s="8"/>
      <c r="F1914" s="5"/>
      <c r="G1914" s="8"/>
      <c r="H1914" s="5"/>
      <c r="I1914" s="5"/>
      <c r="J1914" s="5"/>
      <c r="K1914" s="5"/>
      <c r="L1914" s="5"/>
      <c r="M1914" s="27"/>
      <c r="N1914" s="27"/>
      <c r="O1914" s="27"/>
      <c r="R1914" s="5"/>
      <c r="S1914" s="5"/>
      <c r="T1914" s="5"/>
      <c r="U1914" s="5"/>
    </row>
    <row r="1915" spans="1:21" s="3" customFormat="1" x14ac:dyDescent="0.25">
      <c r="A1915" s="5"/>
      <c r="B1915" s="5"/>
      <c r="C1915" s="5"/>
      <c r="D1915" s="5"/>
      <c r="E1915" s="8"/>
      <c r="F1915" s="5"/>
      <c r="G1915" s="8"/>
      <c r="H1915" s="5"/>
      <c r="I1915" s="5"/>
      <c r="J1915" s="5"/>
      <c r="K1915" s="5"/>
      <c r="L1915" s="5"/>
      <c r="M1915" s="27"/>
      <c r="N1915" s="27"/>
      <c r="O1915" s="27"/>
      <c r="R1915" s="5"/>
      <c r="S1915" s="5"/>
      <c r="T1915" s="5"/>
      <c r="U1915" s="5"/>
    </row>
    <row r="1916" spans="1:21" s="3" customFormat="1" x14ac:dyDescent="0.25">
      <c r="A1916" s="5"/>
      <c r="B1916" s="5"/>
      <c r="C1916" s="5"/>
      <c r="D1916" s="5"/>
      <c r="E1916" s="8"/>
      <c r="F1916" s="5"/>
      <c r="G1916" s="8"/>
      <c r="H1916" s="5"/>
      <c r="I1916" s="5"/>
      <c r="J1916" s="5"/>
      <c r="K1916" s="5"/>
      <c r="L1916" s="5"/>
      <c r="M1916" s="27"/>
      <c r="N1916" s="27"/>
      <c r="O1916" s="27"/>
      <c r="R1916" s="5"/>
      <c r="S1916" s="5"/>
      <c r="T1916" s="5"/>
      <c r="U1916" s="5"/>
    </row>
    <row r="1917" spans="1:21" s="3" customFormat="1" x14ac:dyDescent="0.25">
      <c r="A1917" s="5"/>
      <c r="B1917" s="5"/>
      <c r="C1917" s="5"/>
      <c r="D1917" s="5"/>
      <c r="E1917" s="8"/>
      <c r="F1917" s="5"/>
      <c r="G1917" s="8"/>
      <c r="H1917" s="5"/>
      <c r="I1917" s="5"/>
      <c r="J1917" s="5"/>
      <c r="K1917" s="5"/>
      <c r="L1917" s="5"/>
      <c r="M1917" s="27"/>
      <c r="N1917" s="27"/>
      <c r="O1917" s="27"/>
      <c r="R1917" s="5"/>
      <c r="S1917" s="5"/>
      <c r="T1917" s="5"/>
      <c r="U1917" s="5"/>
    </row>
    <row r="1918" spans="1:21" s="3" customFormat="1" x14ac:dyDescent="0.25">
      <c r="A1918" s="5"/>
      <c r="B1918" s="5"/>
      <c r="C1918" s="5"/>
      <c r="D1918" s="5"/>
      <c r="E1918" s="8"/>
      <c r="F1918" s="5"/>
      <c r="G1918" s="8"/>
      <c r="H1918" s="5"/>
      <c r="I1918" s="5"/>
      <c r="J1918" s="5"/>
      <c r="K1918" s="5"/>
      <c r="L1918" s="5"/>
      <c r="M1918" s="27"/>
      <c r="N1918" s="27"/>
      <c r="O1918" s="27"/>
      <c r="R1918" s="5"/>
      <c r="S1918" s="5"/>
      <c r="T1918" s="5"/>
      <c r="U1918" s="5"/>
    </row>
    <row r="1919" spans="1:21" s="3" customFormat="1" x14ac:dyDescent="0.25">
      <c r="A1919" s="5"/>
      <c r="B1919" s="5"/>
      <c r="C1919" s="5"/>
      <c r="D1919" s="5"/>
      <c r="E1919" s="8"/>
      <c r="F1919" s="5"/>
      <c r="G1919" s="8"/>
      <c r="H1919" s="5"/>
      <c r="I1919" s="5"/>
      <c r="J1919" s="5"/>
      <c r="K1919" s="5"/>
      <c r="L1919" s="5"/>
      <c r="M1919" s="27"/>
      <c r="N1919" s="27"/>
      <c r="O1919" s="27"/>
      <c r="R1919" s="5"/>
      <c r="S1919" s="5"/>
      <c r="T1919" s="5"/>
      <c r="U1919" s="5"/>
    </row>
    <row r="1920" spans="1:21" s="3" customFormat="1" x14ac:dyDescent="0.25">
      <c r="A1920" s="5"/>
      <c r="B1920" s="5"/>
      <c r="C1920" s="5"/>
      <c r="D1920" s="5"/>
      <c r="E1920" s="8"/>
      <c r="F1920" s="5"/>
      <c r="G1920" s="8"/>
      <c r="H1920" s="5"/>
      <c r="I1920" s="5"/>
      <c r="J1920" s="5"/>
      <c r="K1920" s="5"/>
      <c r="L1920" s="5"/>
      <c r="M1920" s="27"/>
      <c r="N1920" s="27"/>
      <c r="O1920" s="27"/>
      <c r="R1920" s="5"/>
      <c r="S1920" s="5"/>
      <c r="T1920" s="5"/>
      <c r="U1920" s="5"/>
    </row>
    <row r="1921" spans="1:21" s="3" customFormat="1" x14ac:dyDescent="0.25">
      <c r="A1921" s="5"/>
      <c r="B1921" s="5"/>
      <c r="C1921" s="5"/>
      <c r="D1921" s="5"/>
      <c r="E1921" s="8"/>
      <c r="F1921" s="5"/>
      <c r="G1921" s="8"/>
      <c r="H1921" s="5"/>
      <c r="I1921" s="5"/>
      <c r="J1921" s="5"/>
      <c r="K1921" s="5"/>
      <c r="L1921" s="5"/>
      <c r="M1921" s="27"/>
      <c r="N1921" s="27"/>
      <c r="O1921" s="27"/>
      <c r="R1921" s="5"/>
      <c r="S1921" s="5"/>
      <c r="T1921" s="5"/>
      <c r="U1921" s="5"/>
    </row>
    <row r="1922" spans="1:21" s="3" customFormat="1" x14ac:dyDescent="0.25">
      <c r="A1922" s="5"/>
      <c r="B1922" s="5"/>
      <c r="C1922" s="5"/>
      <c r="D1922" s="5"/>
      <c r="E1922" s="8"/>
      <c r="F1922" s="5"/>
      <c r="G1922" s="8"/>
      <c r="H1922" s="5"/>
      <c r="I1922" s="5"/>
      <c r="J1922" s="5"/>
      <c r="K1922" s="5"/>
      <c r="L1922" s="5"/>
      <c r="M1922" s="27"/>
      <c r="N1922" s="27"/>
      <c r="O1922" s="27"/>
      <c r="R1922" s="5"/>
      <c r="S1922" s="5"/>
      <c r="T1922" s="5"/>
      <c r="U1922" s="5"/>
    </row>
    <row r="1923" spans="1:21" s="3" customFormat="1" x14ac:dyDescent="0.25">
      <c r="A1923" s="5"/>
      <c r="B1923" s="5"/>
      <c r="C1923" s="5"/>
      <c r="D1923" s="5"/>
      <c r="E1923" s="8"/>
      <c r="F1923" s="5"/>
      <c r="G1923" s="8"/>
      <c r="H1923" s="5"/>
      <c r="I1923" s="5"/>
      <c r="J1923" s="5"/>
      <c r="K1923" s="5"/>
      <c r="L1923" s="5"/>
      <c r="M1923" s="27"/>
      <c r="N1923" s="27"/>
      <c r="O1923" s="27"/>
      <c r="R1923" s="5"/>
      <c r="S1923" s="5"/>
      <c r="T1923" s="5"/>
      <c r="U1923" s="5"/>
    </row>
    <row r="1924" spans="1:21" s="3" customFormat="1" x14ac:dyDescent="0.25">
      <c r="A1924" s="5"/>
      <c r="B1924" s="5"/>
      <c r="C1924" s="5"/>
      <c r="D1924" s="5"/>
      <c r="E1924" s="8"/>
      <c r="F1924" s="5"/>
      <c r="G1924" s="8"/>
      <c r="H1924" s="5"/>
      <c r="I1924" s="5"/>
      <c r="J1924" s="5"/>
      <c r="K1924" s="5"/>
      <c r="L1924" s="5"/>
      <c r="M1924" s="27"/>
      <c r="N1924" s="27"/>
      <c r="O1924" s="27"/>
      <c r="R1924" s="5"/>
      <c r="S1924" s="5"/>
      <c r="T1924" s="5"/>
      <c r="U1924" s="5"/>
    </row>
    <row r="1925" spans="1:21" s="3" customFormat="1" x14ac:dyDescent="0.25">
      <c r="A1925" s="5"/>
      <c r="B1925" s="5"/>
      <c r="C1925" s="5"/>
      <c r="D1925" s="5"/>
      <c r="E1925" s="8"/>
      <c r="F1925" s="5"/>
      <c r="G1925" s="8"/>
      <c r="H1925" s="5"/>
      <c r="I1925" s="5"/>
      <c r="J1925" s="5"/>
      <c r="K1925" s="5"/>
      <c r="L1925" s="5"/>
      <c r="M1925" s="27"/>
      <c r="N1925" s="27"/>
      <c r="O1925" s="27"/>
      <c r="R1925" s="5"/>
      <c r="S1925" s="5"/>
      <c r="T1925" s="5"/>
      <c r="U1925" s="5"/>
    </row>
    <row r="1926" spans="1:21" s="3" customFormat="1" x14ac:dyDescent="0.25">
      <c r="A1926" s="5"/>
      <c r="B1926" s="5"/>
      <c r="C1926" s="5"/>
      <c r="D1926" s="5"/>
      <c r="E1926" s="8"/>
      <c r="F1926" s="5"/>
      <c r="G1926" s="8"/>
      <c r="H1926" s="5"/>
      <c r="I1926" s="5"/>
      <c r="J1926" s="5"/>
      <c r="K1926" s="5"/>
      <c r="L1926" s="5"/>
      <c r="M1926" s="27"/>
      <c r="N1926" s="27"/>
      <c r="O1926" s="27"/>
      <c r="R1926" s="5"/>
      <c r="S1926" s="5"/>
      <c r="T1926" s="5"/>
      <c r="U1926" s="5"/>
    </row>
    <row r="1927" spans="1:21" s="3" customFormat="1" x14ac:dyDescent="0.25">
      <c r="A1927" s="5"/>
      <c r="B1927" s="5"/>
      <c r="C1927" s="5"/>
      <c r="D1927" s="5"/>
      <c r="E1927" s="8"/>
      <c r="F1927" s="5"/>
      <c r="G1927" s="8"/>
      <c r="H1927" s="5"/>
      <c r="I1927" s="5"/>
      <c r="J1927" s="5"/>
      <c r="K1927" s="5"/>
      <c r="L1927" s="5"/>
      <c r="M1927" s="27"/>
      <c r="N1927" s="27"/>
      <c r="O1927" s="27"/>
      <c r="R1927" s="5"/>
      <c r="S1927" s="5"/>
      <c r="T1927" s="5"/>
      <c r="U1927" s="5"/>
    </row>
    <row r="1928" spans="1:21" s="3" customFormat="1" x14ac:dyDescent="0.25">
      <c r="A1928" s="5"/>
      <c r="B1928" s="5"/>
      <c r="C1928" s="5"/>
      <c r="D1928" s="5"/>
      <c r="E1928" s="8"/>
      <c r="F1928" s="5"/>
      <c r="G1928" s="8"/>
      <c r="H1928" s="5"/>
      <c r="I1928" s="5"/>
      <c r="J1928" s="5"/>
      <c r="K1928" s="5"/>
      <c r="L1928" s="5"/>
      <c r="M1928" s="27"/>
      <c r="N1928" s="27"/>
      <c r="O1928" s="27"/>
      <c r="R1928" s="5"/>
      <c r="S1928" s="5"/>
      <c r="T1928" s="5"/>
      <c r="U1928" s="5"/>
    </row>
    <row r="1929" spans="1:21" s="3" customFormat="1" x14ac:dyDescent="0.25">
      <c r="A1929" s="5"/>
      <c r="B1929" s="5"/>
      <c r="C1929" s="5"/>
      <c r="D1929" s="5"/>
      <c r="E1929" s="8"/>
      <c r="F1929" s="5"/>
      <c r="G1929" s="8"/>
      <c r="H1929" s="5"/>
      <c r="I1929" s="5"/>
      <c r="J1929" s="5"/>
      <c r="K1929" s="5"/>
      <c r="L1929" s="5"/>
      <c r="M1929" s="27"/>
      <c r="N1929" s="27"/>
      <c r="O1929" s="27"/>
      <c r="R1929" s="5"/>
      <c r="S1929" s="5"/>
      <c r="T1929" s="5"/>
      <c r="U1929" s="5"/>
    </row>
    <row r="1930" spans="1:21" s="3" customFormat="1" x14ac:dyDescent="0.25">
      <c r="A1930" s="5"/>
      <c r="B1930" s="5"/>
      <c r="C1930" s="5"/>
      <c r="D1930" s="5"/>
      <c r="E1930" s="8"/>
      <c r="F1930" s="5"/>
      <c r="G1930" s="8"/>
      <c r="H1930" s="5"/>
      <c r="I1930" s="5"/>
      <c r="J1930" s="5"/>
      <c r="K1930" s="5"/>
      <c r="L1930" s="5"/>
      <c r="M1930" s="27"/>
      <c r="N1930" s="27"/>
      <c r="O1930" s="27"/>
      <c r="R1930" s="5"/>
      <c r="S1930" s="5"/>
      <c r="T1930" s="5"/>
      <c r="U1930" s="5"/>
    </row>
    <row r="1931" spans="1:21" s="3" customFormat="1" x14ac:dyDescent="0.25">
      <c r="A1931" s="5"/>
      <c r="B1931" s="5"/>
      <c r="C1931" s="5"/>
      <c r="D1931" s="5"/>
      <c r="E1931" s="8"/>
      <c r="F1931" s="5"/>
      <c r="G1931" s="8"/>
      <c r="H1931" s="5"/>
      <c r="I1931" s="5"/>
      <c r="J1931" s="5"/>
      <c r="K1931" s="5"/>
      <c r="L1931" s="5"/>
      <c r="M1931" s="27"/>
      <c r="N1931" s="27"/>
      <c r="O1931" s="27"/>
      <c r="R1931" s="5"/>
      <c r="S1931" s="5"/>
      <c r="T1931" s="5"/>
      <c r="U1931" s="5"/>
    </row>
    <row r="1932" spans="1:21" s="3" customFormat="1" x14ac:dyDescent="0.25">
      <c r="A1932" s="5"/>
      <c r="B1932" s="5"/>
      <c r="C1932" s="5"/>
      <c r="D1932" s="5"/>
      <c r="E1932" s="8"/>
      <c r="F1932" s="5"/>
      <c r="G1932" s="8"/>
      <c r="H1932" s="5"/>
      <c r="I1932" s="5"/>
      <c r="J1932" s="5"/>
      <c r="K1932" s="5"/>
      <c r="L1932" s="5"/>
      <c r="M1932" s="27"/>
      <c r="N1932" s="27"/>
      <c r="O1932" s="27"/>
      <c r="R1932" s="5"/>
      <c r="S1932" s="5"/>
      <c r="T1932" s="5"/>
      <c r="U1932" s="5"/>
    </row>
    <row r="1933" spans="1:21" s="3" customFormat="1" x14ac:dyDescent="0.25">
      <c r="A1933" s="5"/>
      <c r="B1933" s="5"/>
      <c r="C1933" s="5"/>
      <c r="D1933" s="5"/>
      <c r="E1933" s="8"/>
      <c r="F1933" s="5"/>
      <c r="G1933" s="8"/>
      <c r="H1933" s="5"/>
      <c r="I1933" s="5"/>
      <c r="J1933" s="5"/>
      <c r="K1933" s="5"/>
      <c r="L1933" s="5"/>
      <c r="M1933" s="27"/>
      <c r="N1933" s="27"/>
      <c r="O1933" s="27"/>
      <c r="R1933" s="5"/>
      <c r="S1933" s="5"/>
      <c r="T1933" s="5"/>
      <c r="U1933" s="5"/>
    </row>
    <row r="1934" spans="1:21" s="3" customFormat="1" x14ac:dyDescent="0.25">
      <c r="A1934" s="5"/>
      <c r="B1934" s="5"/>
      <c r="C1934" s="5"/>
      <c r="D1934" s="5"/>
      <c r="E1934" s="8"/>
      <c r="F1934" s="5"/>
      <c r="G1934" s="8"/>
      <c r="H1934" s="5"/>
      <c r="I1934" s="5"/>
      <c r="J1934" s="5"/>
      <c r="K1934" s="5"/>
      <c r="L1934" s="5"/>
      <c r="M1934" s="27"/>
      <c r="N1934" s="27"/>
      <c r="O1934" s="27"/>
      <c r="R1934" s="5"/>
      <c r="S1934" s="5"/>
      <c r="T1934" s="5"/>
      <c r="U1934" s="5"/>
    </row>
    <row r="1935" spans="1:21" s="3" customFormat="1" x14ac:dyDescent="0.25">
      <c r="A1935" s="5"/>
      <c r="B1935" s="5"/>
      <c r="C1935" s="5"/>
      <c r="D1935" s="5"/>
      <c r="E1935" s="8"/>
      <c r="F1935" s="5"/>
      <c r="G1935" s="8"/>
      <c r="H1935" s="5"/>
      <c r="I1935" s="5"/>
      <c r="J1935" s="5"/>
      <c r="K1935" s="5"/>
      <c r="L1935" s="5"/>
      <c r="M1935" s="27"/>
      <c r="N1935" s="27"/>
      <c r="O1935" s="27"/>
      <c r="R1935" s="5"/>
      <c r="S1935" s="5"/>
      <c r="T1935" s="5"/>
      <c r="U1935" s="5"/>
    </row>
    <row r="1936" spans="1:21" s="3" customFormat="1" x14ac:dyDescent="0.25">
      <c r="A1936" s="5"/>
      <c r="B1936" s="5"/>
      <c r="C1936" s="5"/>
      <c r="D1936" s="5"/>
      <c r="E1936" s="8"/>
      <c r="F1936" s="5"/>
      <c r="G1936" s="8"/>
      <c r="H1936" s="5"/>
      <c r="I1936" s="5"/>
      <c r="J1936" s="5"/>
      <c r="K1936" s="5"/>
      <c r="L1936" s="5"/>
      <c r="M1936" s="27"/>
      <c r="N1936" s="27"/>
      <c r="O1936" s="27"/>
      <c r="R1936" s="5"/>
      <c r="S1936" s="5"/>
      <c r="T1936" s="5"/>
      <c r="U1936" s="5"/>
    </row>
    <row r="1937" spans="1:21" s="3" customFormat="1" x14ac:dyDescent="0.25">
      <c r="A1937" s="5"/>
      <c r="B1937" s="5"/>
      <c r="C1937" s="5"/>
      <c r="D1937" s="5"/>
      <c r="E1937" s="8"/>
      <c r="F1937" s="5"/>
      <c r="G1937" s="8"/>
      <c r="H1937" s="5"/>
      <c r="I1937" s="5"/>
      <c r="J1937" s="5"/>
      <c r="K1937" s="5"/>
      <c r="L1937" s="5"/>
      <c r="M1937" s="27"/>
      <c r="N1937" s="27"/>
      <c r="O1937" s="27"/>
      <c r="R1937" s="5"/>
      <c r="S1937" s="5"/>
      <c r="T1937" s="5"/>
      <c r="U1937" s="5"/>
    </row>
    <row r="1938" spans="1:21" s="3" customFormat="1" x14ac:dyDescent="0.25">
      <c r="A1938" s="5"/>
      <c r="B1938" s="5"/>
      <c r="C1938" s="5"/>
      <c r="D1938" s="5"/>
      <c r="E1938" s="8"/>
      <c r="F1938" s="5"/>
      <c r="G1938" s="8"/>
      <c r="H1938" s="5"/>
      <c r="I1938" s="5"/>
      <c r="J1938" s="5"/>
      <c r="K1938" s="5"/>
      <c r="L1938" s="5"/>
      <c r="M1938" s="27"/>
      <c r="N1938" s="27"/>
      <c r="O1938" s="27"/>
      <c r="R1938" s="5"/>
      <c r="S1938" s="5"/>
      <c r="T1938" s="5"/>
      <c r="U1938" s="5"/>
    </row>
    <row r="1939" spans="1:21" s="3" customFormat="1" x14ac:dyDescent="0.25">
      <c r="A1939" s="5"/>
      <c r="B1939" s="5"/>
      <c r="C1939" s="5"/>
      <c r="D1939" s="5"/>
      <c r="E1939" s="8"/>
      <c r="F1939" s="5"/>
      <c r="G1939" s="8"/>
      <c r="H1939" s="5"/>
      <c r="I1939" s="5"/>
      <c r="J1939" s="5"/>
      <c r="K1939" s="5"/>
      <c r="L1939" s="5"/>
      <c r="M1939" s="27"/>
      <c r="N1939" s="27"/>
      <c r="O1939" s="27"/>
      <c r="R1939" s="5"/>
      <c r="S1939" s="5"/>
      <c r="T1939" s="5"/>
      <c r="U1939" s="5"/>
    </row>
    <row r="1940" spans="1:21" s="3" customFormat="1" x14ac:dyDescent="0.25">
      <c r="A1940" s="5"/>
      <c r="B1940" s="5"/>
      <c r="C1940" s="5"/>
      <c r="D1940" s="5"/>
      <c r="E1940" s="8"/>
      <c r="F1940" s="5"/>
      <c r="G1940" s="8"/>
      <c r="H1940" s="5"/>
      <c r="I1940" s="5"/>
      <c r="J1940" s="5"/>
      <c r="K1940" s="5"/>
      <c r="L1940" s="5"/>
      <c r="M1940" s="27"/>
      <c r="N1940" s="27"/>
      <c r="O1940" s="27"/>
      <c r="R1940" s="5"/>
      <c r="S1940" s="5"/>
      <c r="T1940" s="5"/>
      <c r="U1940" s="5"/>
    </row>
    <row r="1941" spans="1:21" s="3" customFormat="1" x14ac:dyDescent="0.25">
      <c r="A1941" s="5"/>
      <c r="B1941" s="5"/>
      <c r="C1941" s="5"/>
      <c r="D1941" s="5"/>
      <c r="E1941" s="8"/>
      <c r="F1941" s="5"/>
      <c r="G1941" s="8"/>
      <c r="H1941" s="5"/>
      <c r="I1941" s="5"/>
      <c r="J1941" s="5"/>
      <c r="K1941" s="5"/>
      <c r="L1941" s="5"/>
      <c r="M1941" s="27"/>
      <c r="N1941" s="27"/>
      <c r="O1941" s="27"/>
      <c r="R1941" s="5"/>
      <c r="S1941" s="5"/>
      <c r="T1941" s="5"/>
      <c r="U1941" s="5"/>
    </row>
    <row r="1942" spans="1:21" s="3" customFormat="1" x14ac:dyDescent="0.25">
      <c r="A1942" s="5"/>
      <c r="B1942" s="5"/>
      <c r="C1942" s="5"/>
      <c r="D1942" s="5"/>
      <c r="E1942" s="8"/>
      <c r="F1942" s="5"/>
      <c r="G1942" s="8"/>
      <c r="H1942" s="5"/>
      <c r="I1942" s="5"/>
      <c r="J1942" s="5"/>
      <c r="K1942" s="5"/>
      <c r="L1942" s="5"/>
      <c r="M1942" s="27"/>
      <c r="N1942" s="27"/>
      <c r="O1942" s="27"/>
      <c r="R1942" s="5"/>
      <c r="S1942" s="5"/>
      <c r="T1942" s="5"/>
      <c r="U1942" s="5"/>
    </row>
    <row r="1943" spans="1:21" s="3" customFormat="1" x14ac:dyDescent="0.25">
      <c r="A1943" s="5"/>
      <c r="B1943" s="5"/>
      <c r="C1943" s="5"/>
      <c r="D1943" s="5"/>
      <c r="E1943" s="8"/>
      <c r="F1943" s="5"/>
      <c r="G1943" s="8"/>
      <c r="H1943" s="5"/>
      <c r="I1943" s="5"/>
      <c r="J1943" s="5"/>
      <c r="K1943" s="5"/>
      <c r="L1943" s="5"/>
      <c r="M1943" s="27"/>
      <c r="N1943" s="27"/>
      <c r="O1943" s="27"/>
      <c r="R1943" s="5"/>
      <c r="S1943" s="5"/>
      <c r="T1943" s="5"/>
      <c r="U1943" s="5"/>
    </row>
    <row r="1944" spans="1:21" s="3" customFormat="1" x14ac:dyDescent="0.25">
      <c r="A1944" s="5"/>
      <c r="B1944" s="5"/>
      <c r="C1944" s="5"/>
      <c r="D1944" s="5"/>
      <c r="E1944" s="8"/>
      <c r="F1944" s="5"/>
      <c r="G1944" s="8"/>
      <c r="H1944" s="5"/>
      <c r="I1944" s="5"/>
      <c r="J1944" s="5"/>
      <c r="K1944" s="5"/>
      <c r="L1944" s="5"/>
      <c r="M1944" s="27"/>
      <c r="N1944" s="27"/>
      <c r="O1944" s="27"/>
      <c r="R1944" s="5"/>
      <c r="S1944" s="5"/>
      <c r="T1944" s="5"/>
      <c r="U1944" s="5"/>
    </row>
    <row r="1945" spans="1:21" s="3" customFormat="1" x14ac:dyDescent="0.25">
      <c r="A1945" s="5"/>
      <c r="B1945" s="5"/>
      <c r="C1945" s="5"/>
      <c r="D1945" s="5"/>
      <c r="E1945" s="8"/>
      <c r="F1945" s="5"/>
      <c r="G1945" s="8"/>
      <c r="H1945" s="5"/>
      <c r="I1945" s="5"/>
      <c r="J1945" s="5"/>
      <c r="K1945" s="5"/>
      <c r="L1945" s="5"/>
      <c r="M1945" s="27"/>
      <c r="N1945" s="27"/>
      <c r="O1945" s="27"/>
      <c r="R1945" s="5"/>
      <c r="S1945" s="5"/>
      <c r="T1945" s="5"/>
      <c r="U1945" s="5"/>
    </row>
    <row r="1946" spans="1:21" s="3" customFormat="1" x14ac:dyDescent="0.25">
      <c r="A1946" s="5"/>
      <c r="B1946" s="5"/>
      <c r="C1946" s="5"/>
      <c r="D1946" s="5"/>
      <c r="E1946" s="8"/>
      <c r="F1946" s="5"/>
      <c r="G1946" s="8"/>
      <c r="H1946" s="5"/>
      <c r="I1946" s="5"/>
      <c r="J1946" s="5"/>
      <c r="K1946" s="5"/>
      <c r="L1946" s="5"/>
      <c r="M1946" s="27"/>
      <c r="N1946" s="27"/>
      <c r="O1946" s="27"/>
      <c r="R1946" s="5"/>
      <c r="S1946" s="5"/>
      <c r="T1946" s="5"/>
      <c r="U1946" s="5"/>
    </row>
    <row r="1947" spans="1:21" s="3" customFormat="1" x14ac:dyDescent="0.25">
      <c r="A1947" s="5"/>
      <c r="B1947" s="5"/>
      <c r="C1947" s="5"/>
      <c r="D1947" s="5"/>
      <c r="E1947" s="8"/>
      <c r="F1947" s="5"/>
      <c r="G1947" s="8"/>
      <c r="H1947" s="5"/>
      <c r="I1947" s="5"/>
      <c r="J1947" s="5"/>
      <c r="K1947" s="5"/>
      <c r="L1947" s="5"/>
      <c r="M1947" s="27"/>
      <c r="N1947" s="27"/>
      <c r="O1947" s="27"/>
      <c r="R1947" s="5"/>
      <c r="S1947" s="5"/>
      <c r="T1947" s="5"/>
      <c r="U1947" s="5"/>
    </row>
    <row r="1948" spans="1:21" s="3" customFormat="1" x14ac:dyDescent="0.25">
      <c r="A1948" s="5"/>
      <c r="B1948" s="5"/>
      <c r="C1948" s="5"/>
      <c r="D1948" s="5"/>
      <c r="E1948" s="8"/>
      <c r="F1948" s="5"/>
      <c r="G1948" s="8"/>
      <c r="H1948" s="5"/>
      <c r="I1948" s="5"/>
      <c r="J1948" s="5"/>
      <c r="K1948" s="5"/>
      <c r="L1948" s="5"/>
      <c r="M1948" s="27"/>
      <c r="N1948" s="27"/>
      <c r="O1948" s="27"/>
      <c r="R1948" s="5"/>
      <c r="S1948" s="5"/>
      <c r="T1948" s="5"/>
      <c r="U1948" s="5"/>
    </row>
    <row r="1949" spans="1:21" s="3" customFormat="1" x14ac:dyDescent="0.25">
      <c r="A1949" s="5"/>
      <c r="B1949" s="5"/>
      <c r="C1949" s="5"/>
      <c r="D1949" s="5"/>
      <c r="E1949" s="8"/>
      <c r="F1949" s="5"/>
      <c r="G1949" s="8"/>
      <c r="H1949" s="5"/>
      <c r="I1949" s="5"/>
      <c r="J1949" s="5"/>
      <c r="K1949" s="5"/>
      <c r="L1949" s="5"/>
      <c r="M1949" s="27"/>
      <c r="N1949" s="27"/>
      <c r="O1949" s="27"/>
      <c r="R1949" s="5"/>
      <c r="S1949" s="5"/>
      <c r="T1949" s="5"/>
      <c r="U1949" s="5"/>
    </row>
    <row r="1950" spans="1:21" s="3" customFormat="1" x14ac:dyDescent="0.25">
      <c r="A1950" s="5"/>
      <c r="B1950" s="5"/>
      <c r="C1950" s="5"/>
      <c r="D1950" s="5"/>
      <c r="E1950" s="8"/>
      <c r="F1950" s="5"/>
      <c r="G1950" s="8"/>
      <c r="H1950" s="5"/>
      <c r="I1950" s="5"/>
      <c r="J1950" s="5"/>
      <c r="K1950" s="5"/>
      <c r="L1950" s="5"/>
      <c r="M1950" s="27"/>
      <c r="N1950" s="27"/>
      <c r="O1950" s="27"/>
      <c r="R1950" s="5"/>
      <c r="S1950" s="5"/>
      <c r="T1950" s="5"/>
      <c r="U1950" s="5"/>
    </row>
    <row r="1951" spans="1:21" s="3" customFormat="1" x14ac:dyDescent="0.25">
      <c r="A1951" s="5"/>
      <c r="B1951" s="5"/>
      <c r="C1951" s="5"/>
      <c r="D1951" s="5"/>
      <c r="E1951" s="8"/>
      <c r="F1951" s="5"/>
      <c r="G1951" s="8"/>
      <c r="H1951" s="5"/>
      <c r="I1951" s="5"/>
      <c r="J1951" s="5"/>
      <c r="K1951" s="5"/>
      <c r="L1951" s="5"/>
      <c r="M1951" s="27"/>
      <c r="N1951" s="27"/>
      <c r="O1951" s="27"/>
      <c r="R1951" s="5"/>
      <c r="S1951" s="5"/>
      <c r="T1951" s="5"/>
      <c r="U1951" s="5"/>
    </row>
    <row r="1952" spans="1:21" s="3" customFormat="1" x14ac:dyDescent="0.25">
      <c r="A1952" s="5"/>
      <c r="B1952" s="5"/>
      <c r="C1952" s="5"/>
      <c r="D1952" s="5"/>
      <c r="E1952" s="8"/>
      <c r="F1952" s="5"/>
      <c r="G1952" s="8"/>
      <c r="H1952" s="5"/>
      <c r="I1952" s="5"/>
      <c r="J1952" s="5"/>
      <c r="K1952" s="5"/>
      <c r="L1952" s="5"/>
      <c r="M1952" s="27"/>
      <c r="N1952" s="27"/>
      <c r="O1952" s="27"/>
      <c r="R1952" s="5"/>
      <c r="S1952" s="5"/>
      <c r="T1952" s="5"/>
      <c r="U1952" s="5"/>
    </row>
    <row r="1953" spans="1:21" s="3" customFormat="1" x14ac:dyDescent="0.25">
      <c r="A1953" s="5"/>
      <c r="B1953" s="5"/>
      <c r="C1953" s="5"/>
      <c r="D1953" s="5"/>
      <c r="E1953" s="8"/>
      <c r="F1953" s="5"/>
      <c r="G1953" s="8"/>
      <c r="H1953" s="5"/>
      <c r="I1953" s="5"/>
      <c r="J1953" s="5"/>
      <c r="K1953" s="5"/>
      <c r="L1953" s="5"/>
      <c r="M1953" s="27"/>
      <c r="N1953" s="27"/>
      <c r="O1953" s="27"/>
      <c r="R1953" s="5"/>
      <c r="S1953" s="5"/>
      <c r="T1953" s="5"/>
      <c r="U1953" s="5"/>
    </row>
    <row r="1954" spans="1:21" s="3" customFormat="1" x14ac:dyDescent="0.25">
      <c r="A1954" s="5"/>
      <c r="B1954" s="5"/>
      <c r="C1954" s="5"/>
      <c r="D1954" s="5"/>
      <c r="E1954" s="8"/>
      <c r="F1954" s="5"/>
      <c r="G1954" s="8"/>
      <c r="H1954" s="5"/>
      <c r="I1954" s="5"/>
      <c r="J1954" s="5"/>
      <c r="K1954" s="5"/>
      <c r="L1954" s="5"/>
      <c r="M1954" s="27"/>
      <c r="N1954" s="27"/>
      <c r="O1954" s="27"/>
      <c r="R1954" s="5"/>
      <c r="S1954" s="5"/>
      <c r="T1954" s="5"/>
      <c r="U1954" s="5"/>
    </row>
    <row r="1955" spans="1:21" s="3" customFormat="1" x14ac:dyDescent="0.25">
      <c r="A1955" s="5"/>
      <c r="B1955" s="5"/>
      <c r="C1955" s="5"/>
      <c r="D1955" s="5"/>
      <c r="E1955" s="8"/>
      <c r="F1955" s="5"/>
      <c r="G1955" s="8"/>
      <c r="H1955" s="5"/>
      <c r="I1955" s="5"/>
      <c r="J1955" s="5"/>
      <c r="K1955" s="5"/>
      <c r="L1955" s="5"/>
      <c r="M1955" s="27"/>
      <c r="N1955" s="27"/>
      <c r="O1955" s="27"/>
      <c r="R1955" s="5"/>
      <c r="S1955" s="5"/>
      <c r="T1955" s="5"/>
      <c r="U1955" s="5"/>
    </row>
    <row r="1956" spans="1:21" s="3" customFormat="1" x14ac:dyDescent="0.25">
      <c r="A1956" s="5"/>
      <c r="B1956" s="5"/>
      <c r="C1956" s="5"/>
      <c r="D1956" s="5"/>
      <c r="E1956" s="8"/>
      <c r="F1956" s="5"/>
      <c r="G1956" s="8"/>
      <c r="H1956" s="5"/>
      <c r="I1956" s="5"/>
      <c r="J1956" s="5"/>
      <c r="K1956" s="5"/>
      <c r="L1956" s="5"/>
      <c r="M1956" s="27"/>
      <c r="N1956" s="27"/>
      <c r="O1956" s="27"/>
      <c r="R1956" s="5"/>
      <c r="S1956" s="5"/>
      <c r="T1956" s="5"/>
      <c r="U1956" s="5"/>
    </row>
    <row r="1957" spans="1:21" s="3" customFormat="1" x14ac:dyDescent="0.25">
      <c r="A1957" s="5"/>
      <c r="B1957" s="5"/>
      <c r="C1957" s="5"/>
      <c r="D1957" s="5"/>
      <c r="E1957" s="8"/>
      <c r="F1957" s="5"/>
      <c r="G1957" s="8"/>
      <c r="H1957" s="5"/>
      <c r="I1957" s="5"/>
      <c r="J1957" s="5"/>
      <c r="K1957" s="5"/>
      <c r="L1957" s="5"/>
      <c r="M1957" s="27"/>
      <c r="N1957" s="27"/>
      <c r="O1957" s="27"/>
      <c r="R1957" s="5"/>
      <c r="S1957" s="5"/>
      <c r="T1957" s="5"/>
      <c r="U1957" s="5"/>
    </row>
    <row r="1958" spans="1:21" s="3" customFormat="1" x14ac:dyDescent="0.25">
      <c r="A1958" s="5"/>
      <c r="B1958" s="5"/>
      <c r="C1958" s="5"/>
      <c r="D1958" s="5"/>
      <c r="E1958" s="8"/>
      <c r="F1958" s="5"/>
      <c r="G1958" s="8"/>
      <c r="H1958" s="5"/>
      <c r="I1958" s="5"/>
      <c r="J1958" s="5"/>
      <c r="K1958" s="5"/>
      <c r="L1958" s="5"/>
      <c r="M1958" s="27"/>
      <c r="N1958" s="27"/>
      <c r="O1958" s="27"/>
      <c r="R1958" s="5"/>
      <c r="S1958" s="5"/>
      <c r="T1958" s="5"/>
      <c r="U1958" s="5"/>
    </row>
    <row r="1959" spans="1:21" s="3" customFormat="1" x14ac:dyDescent="0.25">
      <c r="A1959" s="5"/>
      <c r="B1959" s="5"/>
      <c r="C1959" s="5"/>
      <c r="D1959" s="5"/>
      <c r="E1959" s="8"/>
      <c r="F1959" s="5"/>
      <c r="G1959" s="8"/>
      <c r="H1959" s="5"/>
      <c r="I1959" s="5"/>
      <c r="J1959" s="5"/>
      <c r="K1959" s="5"/>
      <c r="L1959" s="5"/>
      <c r="M1959" s="27"/>
      <c r="N1959" s="27"/>
      <c r="O1959" s="27"/>
      <c r="R1959" s="5"/>
      <c r="S1959" s="5"/>
      <c r="T1959" s="5"/>
      <c r="U1959" s="5"/>
    </row>
    <row r="1960" spans="1:21" s="3" customFormat="1" x14ac:dyDescent="0.25">
      <c r="A1960" s="5"/>
      <c r="B1960" s="5"/>
      <c r="C1960" s="5"/>
      <c r="D1960" s="5"/>
      <c r="E1960" s="8"/>
      <c r="F1960" s="5"/>
      <c r="G1960" s="8"/>
      <c r="H1960" s="5"/>
      <c r="I1960" s="5"/>
      <c r="J1960" s="5"/>
      <c r="K1960" s="5"/>
      <c r="L1960" s="5"/>
      <c r="M1960" s="27"/>
      <c r="N1960" s="27"/>
      <c r="O1960" s="27"/>
      <c r="R1960" s="5"/>
      <c r="S1960" s="5"/>
      <c r="T1960" s="5"/>
      <c r="U1960" s="5"/>
    </row>
    <row r="1961" spans="1:21" s="3" customFormat="1" x14ac:dyDescent="0.25">
      <c r="A1961" s="5"/>
      <c r="B1961" s="5"/>
      <c r="C1961" s="5"/>
      <c r="D1961" s="5"/>
      <c r="E1961" s="8"/>
      <c r="F1961" s="5"/>
      <c r="G1961" s="8"/>
      <c r="H1961" s="5"/>
      <c r="I1961" s="5"/>
      <c r="J1961" s="5"/>
      <c r="K1961" s="5"/>
      <c r="L1961" s="5"/>
      <c r="M1961" s="27"/>
      <c r="N1961" s="27"/>
      <c r="O1961" s="27"/>
      <c r="R1961" s="5"/>
      <c r="S1961" s="5"/>
      <c r="T1961" s="5"/>
      <c r="U1961" s="5"/>
    </row>
    <row r="1962" spans="1:21" s="3" customFormat="1" x14ac:dyDescent="0.25">
      <c r="A1962" s="5"/>
      <c r="B1962" s="5"/>
      <c r="C1962" s="5"/>
      <c r="D1962" s="5"/>
      <c r="E1962" s="8"/>
      <c r="F1962" s="5"/>
      <c r="G1962" s="8"/>
      <c r="H1962" s="5"/>
      <c r="I1962" s="5"/>
      <c r="J1962" s="5"/>
      <c r="K1962" s="5"/>
      <c r="L1962" s="5"/>
      <c r="M1962" s="27"/>
      <c r="N1962" s="27"/>
      <c r="O1962" s="27"/>
      <c r="R1962" s="5"/>
      <c r="S1962" s="5"/>
      <c r="T1962" s="5"/>
      <c r="U1962" s="5"/>
    </row>
    <row r="1963" spans="1:21" s="3" customFormat="1" x14ac:dyDescent="0.25">
      <c r="A1963" s="5"/>
      <c r="B1963" s="5"/>
      <c r="C1963" s="5"/>
      <c r="D1963" s="5"/>
      <c r="E1963" s="8"/>
      <c r="F1963" s="5"/>
      <c r="G1963" s="8"/>
      <c r="H1963" s="5"/>
      <c r="I1963" s="5"/>
      <c r="J1963" s="5"/>
      <c r="K1963" s="5"/>
      <c r="L1963" s="5"/>
      <c r="M1963" s="27"/>
      <c r="N1963" s="27"/>
      <c r="O1963" s="27"/>
      <c r="R1963" s="5"/>
      <c r="S1963" s="5"/>
      <c r="T1963" s="5"/>
      <c r="U1963" s="5"/>
    </row>
    <row r="1964" spans="1:21" s="3" customFormat="1" x14ac:dyDescent="0.25">
      <c r="A1964" s="5"/>
      <c r="B1964" s="5"/>
      <c r="C1964" s="5"/>
      <c r="D1964" s="5"/>
      <c r="E1964" s="8"/>
      <c r="F1964" s="5"/>
      <c r="G1964" s="8"/>
      <c r="H1964" s="5"/>
      <c r="I1964" s="5"/>
      <c r="J1964" s="5"/>
      <c r="K1964" s="5"/>
      <c r="L1964" s="5"/>
      <c r="M1964" s="27"/>
      <c r="N1964" s="27"/>
      <c r="O1964" s="27"/>
      <c r="R1964" s="5"/>
      <c r="S1964" s="5"/>
      <c r="T1964" s="5"/>
      <c r="U1964" s="5"/>
    </row>
    <row r="1965" spans="1:21" s="3" customFormat="1" x14ac:dyDescent="0.25">
      <c r="A1965" s="5"/>
      <c r="B1965" s="5"/>
      <c r="C1965" s="5"/>
      <c r="D1965" s="5"/>
      <c r="E1965" s="8"/>
      <c r="F1965" s="5"/>
      <c r="G1965" s="8"/>
      <c r="H1965" s="5"/>
      <c r="I1965" s="5"/>
      <c r="J1965" s="5"/>
      <c r="K1965" s="5"/>
      <c r="L1965" s="5"/>
      <c r="M1965" s="27"/>
      <c r="N1965" s="27"/>
      <c r="O1965" s="27"/>
      <c r="R1965" s="5"/>
      <c r="S1965" s="5"/>
      <c r="T1965" s="5"/>
      <c r="U1965" s="5"/>
    </row>
    <row r="1966" spans="1:21" s="3" customFormat="1" x14ac:dyDescent="0.25">
      <c r="A1966" s="5"/>
      <c r="B1966" s="5"/>
      <c r="C1966" s="5"/>
      <c r="D1966" s="5"/>
      <c r="E1966" s="8"/>
      <c r="F1966" s="5"/>
      <c r="G1966" s="8"/>
      <c r="H1966" s="5"/>
      <c r="I1966" s="5"/>
      <c r="J1966" s="5"/>
      <c r="K1966" s="5"/>
      <c r="L1966" s="5"/>
      <c r="M1966" s="27"/>
      <c r="N1966" s="27"/>
      <c r="O1966" s="27"/>
      <c r="R1966" s="5"/>
      <c r="S1966" s="5"/>
      <c r="T1966" s="5"/>
      <c r="U1966" s="5"/>
    </row>
    <row r="1967" spans="1:21" s="3" customFormat="1" x14ac:dyDescent="0.25">
      <c r="A1967" s="5"/>
      <c r="B1967" s="5"/>
      <c r="C1967" s="5"/>
      <c r="D1967" s="5"/>
      <c r="E1967" s="8"/>
      <c r="F1967" s="5"/>
      <c r="G1967" s="8"/>
      <c r="H1967" s="5"/>
      <c r="I1967" s="5"/>
      <c r="J1967" s="5"/>
      <c r="K1967" s="5"/>
      <c r="L1967" s="5"/>
      <c r="M1967" s="27"/>
      <c r="N1967" s="27"/>
      <c r="O1967" s="27"/>
      <c r="R1967" s="5"/>
      <c r="S1967" s="5"/>
      <c r="T1967" s="5"/>
      <c r="U1967" s="5"/>
    </row>
    <row r="1968" spans="1:21" s="3" customFormat="1" x14ac:dyDescent="0.25">
      <c r="A1968" s="5"/>
      <c r="B1968" s="5"/>
      <c r="C1968" s="5"/>
      <c r="D1968" s="5"/>
      <c r="E1968" s="8"/>
      <c r="F1968" s="5"/>
      <c r="G1968" s="8"/>
      <c r="H1968" s="5"/>
      <c r="I1968" s="5"/>
      <c r="J1968" s="5"/>
      <c r="K1968" s="5"/>
      <c r="L1968" s="5"/>
      <c r="M1968" s="27"/>
      <c r="N1968" s="27"/>
      <c r="O1968" s="27"/>
      <c r="R1968" s="5"/>
      <c r="S1968" s="5"/>
      <c r="T1968" s="5"/>
      <c r="U1968" s="5"/>
    </row>
    <row r="1969" spans="1:21" s="3" customFormat="1" x14ac:dyDescent="0.25">
      <c r="A1969" s="5"/>
      <c r="B1969" s="5"/>
      <c r="C1969" s="5"/>
      <c r="D1969" s="5"/>
      <c r="E1969" s="8"/>
      <c r="F1969" s="5"/>
      <c r="G1969" s="8"/>
      <c r="H1969" s="5"/>
      <c r="I1969" s="5"/>
      <c r="J1969" s="5"/>
      <c r="K1969" s="5"/>
      <c r="L1969" s="5"/>
      <c r="M1969" s="27"/>
      <c r="N1969" s="27"/>
      <c r="O1969" s="27"/>
      <c r="R1969" s="5"/>
      <c r="S1969" s="5"/>
      <c r="T1969" s="5"/>
      <c r="U1969" s="5"/>
    </row>
    <row r="1970" spans="1:21" s="3" customFormat="1" x14ac:dyDescent="0.25">
      <c r="A1970" s="5"/>
      <c r="B1970" s="5"/>
      <c r="C1970" s="5"/>
      <c r="D1970" s="5"/>
      <c r="E1970" s="8"/>
      <c r="F1970" s="5"/>
      <c r="G1970" s="8"/>
      <c r="H1970" s="5"/>
      <c r="I1970" s="5"/>
      <c r="J1970" s="5"/>
      <c r="K1970" s="5"/>
      <c r="L1970" s="5"/>
      <c r="M1970" s="27"/>
      <c r="N1970" s="27"/>
      <c r="O1970" s="27"/>
      <c r="R1970" s="5"/>
      <c r="S1970" s="5"/>
      <c r="T1970" s="5"/>
      <c r="U1970" s="5"/>
    </row>
    <row r="1971" spans="1:21" s="3" customFormat="1" x14ac:dyDescent="0.25">
      <c r="A1971" s="5"/>
      <c r="B1971" s="5"/>
      <c r="C1971" s="5"/>
      <c r="D1971" s="5"/>
      <c r="E1971" s="8"/>
      <c r="F1971" s="5"/>
      <c r="G1971" s="8"/>
      <c r="H1971" s="5"/>
      <c r="I1971" s="5"/>
      <c r="J1971" s="5"/>
      <c r="K1971" s="5"/>
      <c r="L1971" s="5"/>
      <c r="M1971" s="27"/>
      <c r="N1971" s="27"/>
      <c r="O1971" s="27"/>
      <c r="R1971" s="5"/>
      <c r="S1971" s="5"/>
      <c r="T1971" s="5"/>
      <c r="U1971" s="5"/>
    </row>
    <row r="1972" spans="1:21" s="3" customFormat="1" x14ac:dyDescent="0.25">
      <c r="A1972" s="5"/>
      <c r="B1972" s="5"/>
      <c r="C1972" s="5"/>
      <c r="D1972" s="5"/>
      <c r="E1972" s="8"/>
      <c r="F1972" s="5"/>
      <c r="G1972" s="8"/>
      <c r="H1972" s="5"/>
      <c r="I1972" s="5"/>
      <c r="J1972" s="5"/>
      <c r="K1972" s="5"/>
      <c r="L1972" s="5"/>
      <c r="M1972" s="27"/>
      <c r="N1972" s="27"/>
      <c r="O1972" s="27"/>
      <c r="R1972" s="5"/>
      <c r="S1972" s="5"/>
      <c r="T1972" s="5"/>
      <c r="U1972" s="5"/>
    </row>
    <row r="1973" spans="1:21" s="3" customFormat="1" x14ac:dyDescent="0.25">
      <c r="A1973" s="5"/>
      <c r="B1973" s="5"/>
      <c r="C1973" s="5"/>
      <c r="D1973" s="5"/>
      <c r="E1973" s="8"/>
      <c r="F1973" s="5"/>
      <c r="G1973" s="8"/>
      <c r="H1973" s="5"/>
      <c r="I1973" s="5"/>
      <c r="J1973" s="5"/>
      <c r="K1973" s="5"/>
      <c r="L1973" s="5"/>
      <c r="M1973" s="27"/>
      <c r="N1973" s="27"/>
      <c r="O1973" s="27"/>
      <c r="R1973" s="5"/>
      <c r="S1973" s="5"/>
      <c r="T1973" s="5"/>
      <c r="U1973" s="5"/>
    </row>
    <row r="1974" spans="1:21" s="3" customFormat="1" x14ac:dyDescent="0.25">
      <c r="A1974" s="5"/>
      <c r="B1974" s="5"/>
      <c r="C1974" s="5"/>
      <c r="D1974" s="5"/>
      <c r="E1974" s="8"/>
      <c r="F1974" s="5"/>
      <c r="G1974" s="8"/>
      <c r="H1974" s="5"/>
      <c r="I1974" s="5"/>
      <c r="J1974" s="5"/>
      <c r="K1974" s="5"/>
      <c r="L1974" s="5"/>
      <c r="M1974" s="27"/>
      <c r="N1974" s="27"/>
      <c r="O1974" s="27"/>
      <c r="R1974" s="5"/>
      <c r="S1974" s="5"/>
      <c r="T1974" s="5"/>
      <c r="U1974" s="5"/>
    </row>
    <row r="1975" spans="1:21" s="3" customFormat="1" x14ac:dyDescent="0.25">
      <c r="A1975" s="5"/>
      <c r="B1975" s="5"/>
      <c r="C1975" s="5"/>
      <c r="D1975" s="5"/>
      <c r="E1975" s="8"/>
      <c r="F1975" s="5"/>
      <c r="G1975" s="8"/>
      <c r="H1975" s="5"/>
      <c r="I1975" s="5"/>
      <c r="J1975" s="5"/>
      <c r="K1975" s="5"/>
      <c r="L1975" s="5"/>
      <c r="M1975" s="27"/>
      <c r="N1975" s="27"/>
      <c r="O1975" s="27"/>
      <c r="R1975" s="5"/>
      <c r="S1975" s="5"/>
      <c r="T1975" s="5"/>
      <c r="U1975" s="5"/>
    </row>
    <row r="1976" spans="1:21" s="3" customFormat="1" x14ac:dyDescent="0.25">
      <c r="A1976" s="5"/>
      <c r="B1976" s="5"/>
      <c r="C1976" s="5"/>
      <c r="D1976" s="5"/>
      <c r="E1976" s="8"/>
      <c r="F1976" s="5"/>
      <c r="G1976" s="8"/>
      <c r="H1976" s="5"/>
      <c r="I1976" s="5"/>
      <c r="J1976" s="5"/>
      <c r="K1976" s="5"/>
      <c r="L1976" s="5"/>
      <c r="M1976" s="27"/>
      <c r="N1976" s="27"/>
      <c r="O1976" s="27"/>
      <c r="R1976" s="5"/>
      <c r="S1976" s="5"/>
      <c r="T1976" s="5"/>
      <c r="U1976" s="5"/>
    </row>
    <row r="1977" spans="1:21" s="3" customFormat="1" x14ac:dyDescent="0.25">
      <c r="A1977" s="5"/>
      <c r="B1977" s="5"/>
      <c r="C1977" s="5"/>
      <c r="D1977" s="5"/>
      <c r="E1977" s="8"/>
      <c r="F1977" s="5"/>
      <c r="G1977" s="8"/>
      <c r="H1977" s="5"/>
      <c r="I1977" s="5"/>
      <c r="J1977" s="5"/>
      <c r="K1977" s="5"/>
      <c r="L1977" s="5"/>
      <c r="M1977" s="27"/>
      <c r="N1977" s="27"/>
      <c r="O1977" s="27"/>
      <c r="R1977" s="5"/>
      <c r="S1977" s="5"/>
      <c r="T1977" s="5"/>
      <c r="U1977" s="5"/>
    </row>
    <row r="1978" spans="1:21" s="3" customFormat="1" x14ac:dyDescent="0.25">
      <c r="A1978" s="5"/>
      <c r="B1978" s="5"/>
      <c r="C1978" s="5"/>
      <c r="D1978" s="5"/>
      <c r="E1978" s="8"/>
      <c r="F1978" s="5"/>
      <c r="G1978" s="8"/>
      <c r="H1978" s="5"/>
      <c r="I1978" s="5"/>
      <c r="J1978" s="5"/>
      <c r="K1978" s="5"/>
      <c r="L1978" s="5"/>
      <c r="M1978" s="27"/>
      <c r="N1978" s="27"/>
      <c r="O1978" s="27"/>
      <c r="R1978" s="5"/>
      <c r="S1978" s="5"/>
      <c r="T1978" s="5"/>
      <c r="U1978" s="5"/>
    </row>
    <row r="1979" spans="1:21" s="3" customFormat="1" x14ac:dyDescent="0.25">
      <c r="A1979" s="5"/>
      <c r="B1979" s="5"/>
      <c r="C1979" s="5"/>
      <c r="D1979" s="5"/>
      <c r="E1979" s="8"/>
      <c r="F1979" s="5"/>
      <c r="G1979" s="8"/>
      <c r="H1979" s="5"/>
      <c r="I1979" s="5"/>
      <c r="J1979" s="5"/>
      <c r="K1979" s="5"/>
      <c r="L1979" s="5"/>
      <c r="M1979" s="27"/>
      <c r="N1979" s="27"/>
      <c r="O1979" s="27"/>
      <c r="R1979" s="5"/>
      <c r="S1979" s="5"/>
      <c r="T1979" s="5"/>
      <c r="U1979" s="5"/>
    </row>
    <row r="1980" spans="1:21" s="3" customFormat="1" x14ac:dyDescent="0.25">
      <c r="A1980" s="5"/>
      <c r="B1980" s="5"/>
      <c r="C1980" s="5"/>
      <c r="D1980" s="5"/>
      <c r="E1980" s="8"/>
      <c r="F1980" s="5"/>
      <c r="G1980" s="8"/>
      <c r="H1980" s="5"/>
      <c r="I1980" s="5"/>
      <c r="J1980" s="5"/>
      <c r="K1980" s="5"/>
      <c r="L1980" s="5"/>
      <c r="M1980" s="27"/>
      <c r="N1980" s="27"/>
      <c r="O1980" s="27"/>
      <c r="R1980" s="5"/>
      <c r="S1980" s="5"/>
      <c r="T1980" s="5"/>
      <c r="U1980" s="5"/>
    </row>
    <row r="1981" spans="1:21" s="3" customFormat="1" x14ac:dyDescent="0.25">
      <c r="A1981" s="5"/>
      <c r="B1981" s="5"/>
      <c r="C1981" s="5"/>
      <c r="D1981" s="5"/>
      <c r="E1981" s="8"/>
      <c r="F1981" s="5"/>
      <c r="G1981" s="8"/>
      <c r="H1981" s="5"/>
      <c r="I1981" s="5"/>
      <c r="J1981" s="5"/>
      <c r="K1981" s="5"/>
      <c r="L1981" s="5"/>
      <c r="M1981" s="27"/>
      <c r="N1981" s="27"/>
      <c r="O1981" s="27"/>
      <c r="R1981" s="5"/>
      <c r="S1981" s="5"/>
      <c r="T1981" s="5"/>
      <c r="U1981" s="5"/>
    </row>
    <row r="1982" spans="1:21" s="3" customFormat="1" x14ac:dyDescent="0.25">
      <c r="A1982" s="5"/>
      <c r="B1982" s="5"/>
      <c r="C1982" s="5"/>
      <c r="D1982" s="5"/>
      <c r="E1982" s="8"/>
      <c r="F1982" s="5"/>
      <c r="G1982" s="8"/>
      <c r="H1982" s="5"/>
      <c r="I1982" s="5"/>
      <c r="J1982" s="5"/>
      <c r="K1982" s="5"/>
      <c r="L1982" s="5"/>
      <c r="M1982" s="27"/>
      <c r="N1982" s="27"/>
      <c r="O1982" s="27"/>
      <c r="R1982" s="5"/>
      <c r="S1982" s="5"/>
      <c r="T1982" s="5"/>
      <c r="U1982" s="5"/>
    </row>
    <row r="1983" spans="1:21" s="3" customFormat="1" x14ac:dyDescent="0.25">
      <c r="A1983" s="5"/>
      <c r="B1983" s="5"/>
      <c r="C1983" s="5"/>
      <c r="D1983" s="5"/>
      <c r="E1983" s="8"/>
      <c r="F1983" s="5"/>
      <c r="G1983" s="8"/>
      <c r="H1983" s="5"/>
      <c r="I1983" s="5"/>
      <c r="J1983" s="5"/>
      <c r="K1983" s="5"/>
      <c r="L1983" s="5"/>
      <c r="M1983" s="27"/>
      <c r="N1983" s="27"/>
      <c r="O1983" s="27"/>
      <c r="R1983" s="5"/>
      <c r="S1983" s="5"/>
      <c r="T1983" s="5"/>
      <c r="U1983" s="5"/>
    </row>
    <row r="1984" spans="1:21" s="3" customFormat="1" x14ac:dyDescent="0.25">
      <c r="A1984" s="5"/>
      <c r="B1984" s="5"/>
      <c r="C1984" s="5"/>
      <c r="D1984" s="5"/>
      <c r="E1984" s="8"/>
      <c r="F1984" s="5"/>
      <c r="G1984" s="8"/>
      <c r="H1984" s="5"/>
      <c r="I1984" s="5"/>
      <c r="J1984" s="5"/>
      <c r="K1984" s="5"/>
      <c r="L1984" s="5"/>
      <c r="M1984" s="27"/>
      <c r="N1984" s="27"/>
      <c r="O1984" s="27"/>
      <c r="R1984" s="5"/>
      <c r="S1984" s="5"/>
      <c r="T1984" s="5"/>
      <c r="U1984" s="5"/>
    </row>
    <row r="1985" spans="1:21" s="3" customFormat="1" x14ac:dyDescent="0.25">
      <c r="A1985" s="5"/>
      <c r="B1985" s="5"/>
      <c r="C1985" s="5"/>
      <c r="D1985" s="5"/>
      <c r="E1985" s="8"/>
      <c r="F1985" s="5"/>
      <c r="G1985" s="8"/>
      <c r="H1985" s="5"/>
      <c r="I1985" s="5"/>
      <c r="J1985" s="5"/>
      <c r="K1985" s="5"/>
      <c r="L1985" s="5"/>
      <c r="M1985" s="27"/>
      <c r="N1985" s="27"/>
      <c r="O1985" s="27"/>
      <c r="R1985" s="5"/>
      <c r="S1985" s="5"/>
      <c r="T1985" s="5"/>
      <c r="U1985" s="5"/>
    </row>
    <row r="1986" spans="1:21" s="3" customFormat="1" x14ac:dyDescent="0.25">
      <c r="A1986" s="5"/>
      <c r="B1986" s="5"/>
      <c r="C1986" s="5"/>
      <c r="D1986" s="5"/>
      <c r="E1986" s="8"/>
      <c r="F1986" s="5"/>
      <c r="G1986" s="8"/>
      <c r="H1986" s="5"/>
      <c r="I1986" s="5"/>
      <c r="J1986" s="5"/>
      <c r="K1986" s="5"/>
      <c r="L1986" s="5"/>
      <c r="M1986" s="27"/>
      <c r="N1986" s="27"/>
      <c r="O1986" s="27"/>
      <c r="R1986" s="5"/>
      <c r="S1986" s="5"/>
      <c r="T1986" s="5"/>
      <c r="U1986" s="5"/>
    </row>
    <row r="1987" spans="1:21" s="3" customFormat="1" x14ac:dyDescent="0.25">
      <c r="A1987" s="5"/>
      <c r="B1987" s="5"/>
      <c r="C1987" s="5"/>
      <c r="D1987" s="5"/>
      <c r="E1987" s="8"/>
      <c r="F1987" s="5"/>
      <c r="G1987" s="8"/>
      <c r="H1987" s="5"/>
      <c r="I1987" s="5"/>
      <c r="J1987" s="5"/>
      <c r="K1987" s="5"/>
      <c r="L1987" s="5"/>
      <c r="M1987" s="27"/>
      <c r="N1987" s="27"/>
      <c r="O1987" s="27"/>
      <c r="R1987" s="5"/>
      <c r="S1987" s="5"/>
      <c r="T1987" s="5"/>
      <c r="U1987" s="5"/>
    </row>
    <row r="1988" spans="1:21" s="3" customFormat="1" x14ac:dyDescent="0.25">
      <c r="A1988" s="5"/>
      <c r="B1988" s="5"/>
      <c r="C1988" s="5"/>
      <c r="D1988" s="5"/>
      <c r="E1988" s="8"/>
      <c r="F1988" s="5"/>
      <c r="G1988" s="8"/>
      <c r="H1988" s="5"/>
      <c r="I1988" s="5"/>
      <c r="J1988" s="5"/>
      <c r="K1988" s="5"/>
      <c r="L1988" s="5"/>
      <c r="M1988" s="27"/>
      <c r="N1988" s="27"/>
      <c r="O1988" s="27"/>
      <c r="R1988" s="5"/>
      <c r="S1988" s="5"/>
      <c r="T1988" s="5"/>
      <c r="U1988" s="5"/>
    </row>
    <row r="1989" spans="1:21" s="3" customFormat="1" x14ac:dyDescent="0.25">
      <c r="A1989" s="5"/>
      <c r="B1989" s="5"/>
      <c r="C1989" s="5"/>
      <c r="D1989" s="5"/>
      <c r="E1989" s="8"/>
      <c r="F1989" s="5"/>
      <c r="G1989" s="8"/>
      <c r="H1989" s="5"/>
      <c r="I1989" s="5"/>
      <c r="J1989" s="5"/>
      <c r="K1989" s="5"/>
      <c r="L1989" s="5"/>
      <c r="M1989" s="27"/>
      <c r="N1989" s="27"/>
      <c r="O1989" s="27"/>
      <c r="R1989" s="5"/>
      <c r="S1989" s="5"/>
      <c r="T1989" s="5"/>
      <c r="U1989" s="5"/>
    </row>
    <row r="1990" spans="1:21" s="3" customFormat="1" x14ac:dyDescent="0.25">
      <c r="A1990" s="5"/>
      <c r="B1990" s="5"/>
      <c r="C1990" s="5"/>
      <c r="D1990" s="5"/>
      <c r="E1990" s="8"/>
      <c r="F1990" s="5"/>
      <c r="G1990" s="8"/>
      <c r="H1990" s="5"/>
      <c r="I1990" s="5"/>
      <c r="J1990" s="5"/>
      <c r="K1990" s="5"/>
      <c r="L1990" s="5"/>
      <c r="M1990" s="27"/>
      <c r="N1990" s="27"/>
      <c r="O1990" s="27"/>
      <c r="R1990" s="5"/>
      <c r="S1990" s="5"/>
      <c r="T1990" s="5"/>
      <c r="U1990" s="5"/>
    </row>
    <row r="1991" spans="1:21" s="3" customFormat="1" x14ac:dyDescent="0.25">
      <c r="A1991" s="5"/>
      <c r="B1991" s="5"/>
      <c r="C1991" s="5"/>
      <c r="D1991" s="5"/>
      <c r="E1991" s="8"/>
      <c r="F1991" s="5"/>
      <c r="G1991" s="8"/>
      <c r="H1991" s="5"/>
      <c r="I1991" s="5"/>
      <c r="J1991" s="5"/>
      <c r="K1991" s="5"/>
      <c r="L1991" s="5"/>
      <c r="M1991" s="27"/>
      <c r="N1991" s="27"/>
      <c r="O1991" s="27"/>
      <c r="R1991" s="5"/>
      <c r="S1991" s="5"/>
      <c r="T1991" s="5"/>
      <c r="U1991" s="5"/>
    </row>
    <row r="1992" spans="1:21" s="3" customFormat="1" x14ac:dyDescent="0.25">
      <c r="A1992" s="5"/>
      <c r="B1992" s="5"/>
      <c r="C1992" s="5"/>
      <c r="D1992" s="5"/>
      <c r="E1992" s="8"/>
      <c r="F1992" s="5"/>
      <c r="G1992" s="8"/>
      <c r="H1992" s="5"/>
      <c r="I1992" s="5"/>
      <c r="J1992" s="5"/>
      <c r="K1992" s="5"/>
      <c r="L1992" s="5"/>
      <c r="M1992" s="27"/>
      <c r="N1992" s="27"/>
      <c r="O1992" s="27"/>
      <c r="R1992" s="5"/>
      <c r="S1992" s="5"/>
      <c r="T1992" s="5"/>
      <c r="U1992" s="5"/>
    </row>
    <row r="1993" spans="1:21" s="3" customFormat="1" x14ac:dyDescent="0.25">
      <c r="A1993" s="5"/>
      <c r="B1993" s="5"/>
      <c r="C1993" s="5"/>
      <c r="D1993" s="5"/>
      <c r="E1993" s="8"/>
      <c r="F1993" s="5"/>
      <c r="G1993" s="8"/>
      <c r="H1993" s="5"/>
      <c r="I1993" s="5"/>
      <c r="J1993" s="5"/>
      <c r="K1993" s="5"/>
      <c r="L1993" s="5"/>
      <c r="M1993" s="27"/>
      <c r="N1993" s="27"/>
      <c r="O1993" s="27"/>
      <c r="R1993" s="5"/>
      <c r="S1993" s="5"/>
      <c r="T1993" s="5"/>
      <c r="U1993" s="5"/>
    </row>
    <row r="1994" spans="1:21" s="3" customFormat="1" x14ac:dyDescent="0.25">
      <c r="A1994" s="5"/>
      <c r="B1994" s="5"/>
      <c r="C1994" s="5"/>
      <c r="D1994" s="5"/>
      <c r="E1994" s="8"/>
      <c r="F1994" s="5"/>
      <c r="G1994" s="8"/>
      <c r="H1994" s="5"/>
      <c r="I1994" s="5"/>
      <c r="J1994" s="5"/>
      <c r="K1994" s="5"/>
      <c r="L1994" s="5"/>
      <c r="M1994" s="27"/>
      <c r="N1994" s="27"/>
      <c r="O1994" s="27"/>
      <c r="R1994" s="5"/>
      <c r="S1994" s="5"/>
      <c r="T1994" s="5"/>
      <c r="U1994" s="5"/>
    </row>
    <row r="1995" spans="1:21" s="3" customFormat="1" x14ac:dyDescent="0.25">
      <c r="A1995" s="5"/>
      <c r="B1995" s="5"/>
      <c r="C1995" s="5"/>
      <c r="D1995" s="5"/>
      <c r="E1995" s="8"/>
      <c r="F1995" s="5"/>
      <c r="G1995" s="8"/>
      <c r="H1995" s="5"/>
      <c r="I1995" s="5"/>
      <c r="J1995" s="5"/>
      <c r="K1995" s="5"/>
      <c r="L1995" s="5"/>
      <c r="M1995" s="27"/>
      <c r="N1995" s="27"/>
      <c r="O1995" s="27"/>
      <c r="R1995" s="5"/>
      <c r="S1995" s="5"/>
      <c r="T1995" s="5"/>
      <c r="U1995" s="5"/>
    </row>
    <row r="1996" spans="1:21" s="3" customFormat="1" x14ac:dyDescent="0.25">
      <c r="A1996" s="5"/>
      <c r="B1996" s="5"/>
      <c r="C1996" s="5"/>
      <c r="D1996" s="5"/>
      <c r="E1996" s="8"/>
      <c r="F1996" s="5"/>
      <c r="G1996" s="8"/>
      <c r="H1996" s="5"/>
      <c r="I1996" s="5"/>
      <c r="J1996" s="5"/>
      <c r="K1996" s="5"/>
      <c r="L1996" s="5"/>
      <c r="M1996" s="27"/>
      <c r="N1996" s="27"/>
      <c r="O1996" s="27"/>
      <c r="R1996" s="5"/>
      <c r="S1996" s="5"/>
      <c r="T1996" s="5"/>
      <c r="U1996" s="5"/>
    </row>
    <row r="1997" spans="1:21" s="3" customFormat="1" x14ac:dyDescent="0.25">
      <c r="A1997" s="5"/>
      <c r="B1997" s="5"/>
      <c r="C1997" s="5"/>
      <c r="D1997" s="5"/>
      <c r="E1997" s="8"/>
      <c r="F1997" s="5"/>
      <c r="G1997" s="8"/>
      <c r="H1997" s="5"/>
      <c r="I1997" s="5"/>
      <c r="J1997" s="5"/>
      <c r="K1997" s="5"/>
      <c r="L1997" s="5"/>
      <c r="M1997" s="27"/>
      <c r="N1997" s="27"/>
      <c r="O1997" s="27"/>
      <c r="R1997" s="5"/>
      <c r="S1997" s="5"/>
      <c r="T1997" s="5"/>
      <c r="U1997" s="5"/>
    </row>
    <row r="1998" spans="1:21" s="3" customFormat="1" x14ac:dyDescent="0.25">
      <c r="A1998" s="5"/>
      <c r="B1998" s="5"/>
      <c r="C1998" s="5"/>
      <c r="D1998" s="5"/>
      <c r="E1998" s="8"/>
      <c r="F1998" s="5"/>
      <c r="G1998" s="8"/>
      <c r="H1998" s="5"/>
      <c r="I1998" s="5"/>
      <c r="J1998" s="5"/>
      <c r="K1998" s="5"/>
      <c r="L1998" s="5"/>
      <c r="M1998" s="27"/>
      <c r="N1998" s="27"/>
      <c r="O1998" s="27"/>
      <c r="R1998" s="5"/>
      <c r="S1998" s="5"/>
      <c r="T1998" s="5"/>
      <c r="U1998" s="5"/>
    </row>
    <row r="1999" spans="1:21" s="3" customFormat="1" x14ac:dyDescent="0.25">
      <c r="A1999" s="5"/>
      <c r="B1999" s="5"/>
      <c r="C1999" s="5"/>
      <c r="D1999" s="5"/>
      <c r="E1999" s="8"/>
      <c r="F1999" s="5"/>
      <c r="G1999" s="8"/>
      <c r="H1999" s="5"/>
      <c r="I1999" s="5"/>
      <c r="J1999" s="5"/>
      <c r="K1999" s="5"/>
      <c r="L1999" s="5"/>
      <c r="M1999" s="27"/>
      <c r="N1999" s="27"/>
      <c r="O1999" s="27"/>
      <c r="R1999" s="5"/>
      <c r="S1999" s="5"/>
      <c r="T1999" s="5"/>
      <c r="U1999" s="5"/>
    </row>
    <row r="2000" spans="1:21" s="3" customFormat="1" x14ac:dyDescent="0.25">
      <c r="A2000" s="5"/>
      <c r="B2000" s="5"/>
      <c r="C2000" s="5"/>
      <c r="D2000" s="5"/>
      <c r="E2000" s="8"/>
      <c r="F2000" s="5"/>
      <c r="G2000" s="8"/>
      <c r="H2000" s="5"/>
      <c r="I2000" s="5"/>
      <c r="J2000" s="5"/>
      <c r="K2000" s="5"/>
      <c r="L2000" s="5"/>
      <c r="M2000" s="27"/>
      <c r="N2000" s="27"/>
      <c r="O2000" s="27"/>
      <c r="R2000" s="5"/>
      <c r="S2000" s="5"/>
      <c r="T2000" s="5"/>
      <c r="U2000" s="5"/>
    </row>
    <row r="2001" spans="1:21" s="3" customFormat="1" x14ac:dyDescent="0.25">
      <c r="A2001" s="5"/>
      <c r="B2001" s="5"/>
      <c r="C2001" s="5"/>
      <c r="D2001" s="5"/>
      <c r="E2001" s="8"/>
      <c r="F2001" s="5"/>
      <c r="G2001" s="8"/>
      <c r="H2001" s="5"/>
      <c r="I2001" s="5"/>
      <c r="J2001" s="5"/>
      <c r="K2001" s="5"/>
      <c r="L2001" s="5"/>
      <c r="M2001" s="27"/>
      <c r="N2001" s="27"/>
      <c r="O2001" s="27"/>
      <c r="R2001" s="5"/>
      <c r="S2001" s="5"/>
      <c r="T2001" s="5"/>
      <c r="U2001" s="5"/>
    </row>
    <row r="2002" spans="1:21" s="3" customFormat="1" x14ac:dyDescent="0.25">
      <c r="A2002" s="5"/>
      <c r="B2002" s="5"/>
      <c r="C2002" s="5"/>
      <c r="D2002" s="5"/>
      <c r="E2002" s="8"/>
      <c r="F2002" s="5"/>
      <c r="G2002" s="8"/>
      <c r="H2002" s="5"/>
      <c r="I2002" s="5"/>
      <c r="J2002" s="5"/>
      <c r="K2002" s="5"/>
      <c r="L2002" s="5"/>
      <c r="M2002" s="27"/>
      <c r="N2002" s="27"/>
      <c r="O2002" s="27"/>
      <c r="R2002" s="5"/>
      <c r="S2002" s="5"/>
      <c r="T2002" s="5"/>
      <c r="U2002" s="5"/>
    </row>
    <row r="2003" spans="1:21" s="3" customFormat="1" x14ac:dyDescent="0.25">
      <c r="A2003" s="5"/>
      <c r="B2003" s="5"/>
      <c r="C2003" s="5"/>
      <c r="D2003" s="5"/>
      <c r="E2003" s="8"/>
      <c r="F2003" s="5"/>
      <c r="G2003" s="8"/>
      <c r="H2003" s="5"/>
      <c r="I2003" s="5"/>
      <c r="J2003" s="5"/>
      <c r="K2003" s="5"/>
      <c r="L2003" s="5"/>
      <c r="M2003" s="27"/>
      <c r="N2003" s="27"/>
      <c r="O2003" s="27"/>
      <c r="R2003" s="5"/>
      <c r="S2003" s="5"/>
      <c r="T2003" s="5"/>
      <c r="U2003" s="5"/>
    </row>
    <row r="2004" spans="1:21" s="3" customFormat="1" x14ac:dyDescent="0.25">
      <c r="A2004" s="5"/>
      <c r="B2004" s="5"/>
      <c r="C2004" s="5"/>
      <c r="D2004" s="5"/>
      <c r="E2004" s="8"/>
      <c r="F2004" s="5"/>
      <c r="G2004" s="8"/>
      <c r="H2004" s="5"/>
      <c r="I2004" s="5"/>
      <c r="J2004" s="5"/>
      <c r="K2004" s="5"/>
      <c r="L2004" s="5"/>
      <c r="M2004" s="27"/>
      <c r="N2004" s="27"/>
      <c r="O2004" s="27"/>
      <c r="R2004" s="5"/>
      <c r="S2004" s="5"/>
      <c r="T2004" s="5"/>
      <c r="U2004" s="5"/>
    </row>
    <row r="2005" spans="1:21" s="3" customFormat="1" x14ac:dyDescent="0.25">
      <c r="A2005" s="5"/>
      <c r="B2005" s="5"/>
      <c r="C2005" s="5"/>
      <c r="D2005" s="5"/>
      <c r="E2005" s="8"/>
      <c r="F2005" s="5"/>
      <c r="G2005" s="8"/>
      <c r="H2005" s="5"/>
      <c r="I2005" s="5"/>
      <c r="J2005" s="5"/>
      <c r="K2005" s="5"/>
      <c r="L2005" s="5"/>
      <c r="M2005" s="27"/>
      <c r="N2005" s="27"/>
      <c r="O2005" s="27"/>
      <c r="R2005" s="5"/>
      <c r="S2005" s="5"/>
      <c r="T2005" s="5"/>
      <c r="U2005" s="5"/>
    </row>
    <row r="2006" spans="1:21" s="3" customFormat="1" x14ac:dyDescent="0.25">
      <c r="A2006" s="5"/>
      <c r="B2006" s="5"/>
      <c r="C2006" s="5"/>
      <c r="D2006" s="5"/>
      <c r="E2006" s="8"/>
      <c r="F2006" s="5"/>
      <c r="G2006" s="8"/>
      <c r="H2006" s="5"/>
      <c r="I2006" s="5"/>
      <c r="J2006" s="5"/>
      <c r="K2006" s="5"/>
      <c r="L2006" s="5"/>
      <c r="M2006" s="27"/>
      <c r="N2006" s="27"/>
      <c r="O2006" s="27"/>
      <c r="R2006" s="5"/>
      <c r="S2006" s="5"/>
      <c r="T2006" s="5"/>
      <c r="U2006" s="5"/>
    </row>
    <row r="2007" spans="1:21" s="3" customFormat="1" x14ac:dyDescent="0.25">
      <c r="A2007" s="5"/>
      <c r="B2007" s="5"/>
      <c r="C2007" s="5"/>
      <c r="D2007" s="5"/>
      <c r="E2007" s="8"/>
      <c r="F2007" s="5"/>
      <c r="G2007" s="8"/>
      <c r="H2007" s="5"/>
      <c r="I2007" s="5"/>
      <c r="J2007" s="5"/>
      <c r="K2007" s="5"/>
      <c r="L2007" s="5"/>
      <c r="M2007" s="27"/>
      <c r="N2007" s="27"/>
      <c r="O2007" s="27"/>
      <c r="R2007" s="5"/>
      <c r="S2007" s="5"/>
      <c r="T2007" s="5"/>
      <c r="U2007" s="5"/>
    </row>
    <row r="2008" spans="1:21" s="3" customFormat="1" x14ac:dyDescent="0.25">
      <c r="A2008" s="5"/>
      <c r="B2008" s="5"/>
      <c r="C2008" s="5"/>
      <c r="D2008" s="5"/>
      <c r="E2008" s="8"/>
      <c r="F2008" s="5"/>
      <c r="G2008" s="8"/>
      <c r="H2008" s="5"/>
      <c r="I2008" s="5"/>
      <c r="J2008" s="5"/>
      <c r="K2008" s="5"/>
      <c r="L2008" s="5"/>
      <c r="M2008" s="27"/>
      <c r="N2008" s="27"/>
      <c r="O2008" s="27"/>
      <c r="R2008" s="5"/>
      <c r="S2008" s="5"/>
      <c r="T2008" s="5"/>
      <c r="U2008" s="5"/>
    </row>
    <row r="2009" spans="1:21" s="3" customFormat="1" x14ac:dyDescent="0.25">
      <c r="A2009" s="5"/>
      <c r="B2009" s="5"/>
      <c r="C2009" s="5"/>
      <c r="D2009" s="5"/>
      <c r="E2009" s="8"/>
      <c r="F2009" s="5"/>
      <c r="G2009" s="8"/>
      <c r="H2009" s="5"/>
      <c r="I2009" s="5"/>
      <c r="J2009" s="5"/>
      <c r="K2009" s="5"/>
      <c r="L2009" s="5"/>
      <c r="M2009" s="27"/>
      <c r="N2009" s="27"/>
      <c r="O2009" s="27"/>
      <c r="R2009" s="5"/>
      <c r="S2009" s="5"/>
      <c r="T2009" s="5"/>
      <c r="U2009" s="5"/>
    </row>
    <row r="2010" spans="1:21" s="3" customFormat="1" x14ac:dyDescent="0.25">
      <c r="A2010" s="5"/>
      <c r="B2010" s="5"/>
      <c r="C2010" s="5"/>
      <c r="D2010" s="5"/>
      <c r="E2010" s="8"/>
      <c r="F2010" s="5"/>
      <c r="G2010" s="8"/>
      <c r="H2010" s="5"/>
      <c r="I2010" s="5"/>
      <c r="J2010" s="5"/>
      <c r="K2010" s="5"/>
      <c r="L2010" s="5"/>
      <c r="M2010" s="27"/>
      <c r="N2010" s="27"/>
      <c r="O2010" s="27"/>
      <c r="R2010" s="5"/>
      <c r="S2010" s="5"/>
      <c r="T2010" s="5"/>
      <c r="U2010" s="5"/>
    </row>
    <row r="2011" spans="1:21" s="3" customFormat="1" x14ac:dyDescent="0.25">
      <c r="A2011" s="5"/>
      <c r="B2011" s="5"/>
      <c r="C2011" s="5"/>
      <c r="D2011" s="5"/>
      <c r="E2011" s="8"/>
      <c r="F2011" s="5"/>
      <c r="G2011" s="8"/>
      <c r="H2011" s="5"/>
      <c r="I2011" s="5"/>
      <c r="J2011" s="5"/>
      <c r="K2011" s="5"/>
      <c r="L2011" s="5"/>
      <c r="M2011" s="27"/>
      <c r="N2011" s="27"/>
      <c r="O2011" s="27"/>
      <c r="R2011" s="5"/>
      <c r="S2011" s="5"/>
      <c r="T2011" s="5"/>
      <c r="U2011" s="5"/>
    </row>
    <row r="2012" spans="1:21" s="3" customFormat="1" x14ac:dyDescent="0.25">
      <c r="A2012" s="5"/>
      <c r="B2012" s="5"/>
      <c r="C2012" s="5"/>
      <c r="D2012" s="5"/>
      <c r="E2012" s="8"/>
      <c r="F2012" s="5"/>
      <c r="G2012" s="8"/>
      <c r="H2012" s="5"/>
      <c r="I2012" s="5"/>
      <c r="J2012" s="5"/>
      <c r="K2012" s="5"/>
      <c r="L2012" s="5"/>
      <c r="M2012" s="27"/>
      <c r="N2012" s="27"/>
      <c r="O2012" s="27"/>
      <c r="R2012" s="5"/>
      <c r="S2012" s="5"/>
      <c r="T2012" s="5"/>
      <c r="U2012" s="5"/>
    </row>
    <row r="2013" spans="1:21" s="3" customFormat="1" x14ac:dyDescent="0.25">
      <c r="A2013" s="5"/>
      <c r="B2013" s="5"/>
      <c r="C2013" s="5"/>
      <c r="D2013" s="5"/>
      <c r="E2013" s="8"/>
      <c r="F2013" s="5"/>
      <c r="G2013" s="8"/>
      <c r="H2013" s="5"/>
      <c r="I2013" s="5"/>
      <c r="J2013" s="5"/>
      <c r="K2013" s="5"/>
      <c r="L2013" s="5"/>
      <c r="M2013" s="27"/>
      <c r="N2013" s="27"/>
      <c r="O2013" s="27"/>
      <c r="R2013" s="5"/>
      <c r="S2013" s="5"/>
      <c r="T2013" s="5"/>
      <c r="U2013" s="5"/>
    </row>
    <row r="2014" spans="1:21" s="3" customFormat="1" x14ac:dyDescent="0.25">
      <c r="A2014" s="5"/>
      <c r="B2014" s="5"/>
      <c r="C2014" s="5"/>
      <c r="D2014" s="5"/>
      <c r="E2014" s="8"/>
      <c r="F2014" s="5"/>
      <c r="G2014" s="8"/>
      <c r="H2014" s="5"/>
      <c r="I2014" s="5"/>
      <c r="J2014" s="5"/>
      <c r="K2014" s="5"/>
      <c r="L2014" s="5"/>
      <c r="M2014" s="27"/>
      <c r="N2014" s="27"/>
      <c r="O2014" s="27"/>
      <c r="R2014" s="5"/>
      <c r="S2014" s="5"/>
      <c r="T2014" s="5"/>
      <c r="U2014" s="5"/>
    </row>
    <row r="2015" spans="1:21" s="3" customFormat="1" x14ac:dyDescent="0.25">
      <c r="A2015" s="5"/>
      <c r="B2015" s="5"/>
      <c r="C2015" s="5"/>
      <c r="D2015" s="5"/>
      <c r="E2015" s="8"/>
      <c r="F2015" s="5"/>
      <c r="G2015" s="8"/>
      <c r="H2015" s="5"/>
      <c r="I2015" s="5"/>
      <c r="J2015" s="5"/>
      <c r="K2015" s="5"/>
      <c r="L2015" s="5"/>
      <c r="M2015" s="27"/>
      <c r="N2015" s="27"/>
      <c r="O2015" s="27"/>
      <c r="R2015" s="5"/>
      <c r="S2015" s="5"/>
      <c r="T2015" s="5"/>
      <c r="U2015" s="5"/>
    </row>
    <row r="2016" spans="1:21" s="3" customFormat="1" x14ac:dyDescent="0.25">
      <c r="A2016" s="5"/>
      <c r="B2016" s="5"/>
      <c r="C2016" s="5"/>
      <c r="D2016" s="5"/>
      <c r="E2016" s="8"/>
      <c r="F2016" s="5"/>
      <c r="G2016" s="8"/>
      <c r="H2016" s="5"/>
      <c r="I2016" s="5"/>
      <c r="J2016" s="5"/>
      <c r="K2016" s="5"/>
      <c r="L2016" s="5"/>
      <c r="M2016" s="27"/>
      <c r="N2016" s="27"/>
      <c r="O2016" s="27"/>
      <c r="R2016" s="5"/>
      <c r="S2016" s="5"/>
      <c r="T2016" s="5"/>
      <c r="U2016" s="5"/>
    </row>
    <row r="2017" spans="1:21" s="3" customFormat="1" x14ac:dyDescent="0.25">
      <c r="A2017" s="5"/>
      <c r="B2017" s="5"/>
      <c r="C2017" s="5"/>
      <c r="D2017" s="5"/>
      <c r="E2017" s="8"/>
      <c r="F2017" s="5"/>
      <c r="G2017" s="8"/>
      <c r="H2017" s="5"/>
      <c r="I2017" s="5"/>
      <c r="J2017" s="5"/>
      <c r="K2017" s="5"/>
      <c r="L2017" s="5"/>
      <c r="M2017" s="27"/>
      <c r="N2017" s="27"/>
      <c r="O2017" s="27"/>
      <c r="R2017" s="5"/>
      <c r="S2017" s="5"/>
      <c r="T2017" s="5"/>
      <c r="U2017" s="5"/>
    </row>
    <row r="2018" spans="1:21" s="3" customFormat="1" x14ac:dyDescent="0.25">
      <c r="A2018" s="5"/>
      <c r="B2018" s="5"/>
      <c r="C2018" s="5"/>
      <c r="D2018" s="5"/>
      <c r="E2018" s="8"/>
      <c r="F2018" s="5"/>
      <c r="G2018" s="8"/>
      <c r="H2018" s="5"/>
      <c r="I2018" s="5"/>
      <c r="J2018" s="5"/>
      <c r="K2018" s="5"/>
      <c r="L2018" s="5"/>
      <c r="M2018" s="27"/>
      <c r="N2018" s="27"/>
      <c r="O2018" s="27"/>
      <c r="R2018" s="5"/>
      <c r="S2018" s="5"/>
      <c r="T2018" s="5"/>
      <c r="U2018" s="5"/>
    </row>
    <row r="2019" spans="1:21" s="3" customFormat="1" x14ac:dyDescent="0.25">
      <c r="A2019" s="5"/>
      <c r="B2019" s="5"/>
      <c r="C2019" s="5"/>
      <c r="D2019" s="5"/>
      <c r="E2019" s="8"/>
      <c r="F2019" s="5"/>
      <c r="G2019" s="8"/>
      <c r="H2019" s="5"/>
      <c r="I2019" s="5"/>
      <c r="J2019" s="5"/>
      <c r="K2019" s="5"/>
      <c r="L2019" s="5"/>
      <c r="M2019" s="27"/>
      <c r="N2019" s="27"/>
      <c r="O2019" s="27"/>
      <c r="R2019" s="5"/>
      <c r="S2019" s="5"/>
      <c r="T2019" s="5"/>
      <c r="U2019" s="5"/>
    </row>
    <row r="2020" spans="1:21" s="3" customFormat="1" x14ac:dyDescent="0.25">
      <c r="A2020" s="5"/>
      <c r="B2020" s="5"/>
      <c r="C2020" s="5"/>
      <c r="D2020" s="5"/>
      <c r="E2020" s="8"/>
      <c r="F2020" s="5"/>
      <c r="G2020" s="8"/>
      <c r="H2020" s="5"/>
      <c r="I2020" s="5"/>
      <c r="J2020" s="5"/>
      <c r="K2020" s="5"/>
      <c r="L2020" s="5"/>
      <c r="M2020" s="27"/>
      <c r="N2020" s="27"/>
      <c r="O2020" s="27"/>
      <c r="R2020" s="5"/>
      <c r="S2020" s="5"/>
      <c r="T2020" s="5"/>
      <c r="U2020" s="5"/>
    </row>
    <row r="2021" spans="1:21" s="3" customFormat="1" x14ac:dyDescent="0.25">
      <c r="A2021" s="5"/>
      <c r="B2021" s="5"/>
      <c r="C2021" s="5"/>
      <c r="D2021" s="5"/>
      <c r="E2021" s="8"/>
      <c r="F2021" s="5"/>
      <c r="G2021" s="8"/>
      <c r="H2021" s="5"/>
      <c r="I2021" s="5"/>
      <c r="J2021" s="5"/>
      <c r="K2021" s="5"/>
      <c r="L2021" s="5"/>
      <c r="M2021" s="27"/>
      <c r="N2021" s="27"/>
      <c r="O2021" s="27"/>
      <c r="R2021" s="5"/>
      <c r="S2021" s="5"/>
      <c r="T2021" s="5"/>
      <c r="U2021" s="5"/>
    </row>
    <row r="2022" spans="1:21" s="3" customFormat="1" x14ac:dyDescent="0.25">
      <c r="A2022" s="5"/>
      <c r="B2022" s="5"/>
      <c r="C2022" s="5"/>
      <c r="D2022" s="5"/>
      <c r="E2022" s="8"/>
      <c r="F2022" s="5"/>
      <c r="G2022" s="8"/>
      <c r="H2022" s="5"/>
      <c r="I2022" s="5"/>
      <c r="J2022" s="5"/>
      <c r="K2022" s="5"/>
      <c r="L2022" s="5"/>
      <c r="M2022" s="27"/>
      <c r="N2022" s="27"/>
      <c r="O2022" s="27"/>
      <c r="R2022" s="5"/>
      <c r="S2022" s="5"/>
      <c r="T2022" s="5"/>
      <c r="U2022" s="5"/>
    </row>
    <row r="2023" spans="1:21" s="3" customFormat="1" x14ac:dyDescent="0.25">
      <c r="A2023" s="5"/>
      <c r="B2023" s="5"/>
      <c r="C2023" s="5"/>
      <c r="D2023" s="5"/>
      <c r="E2023" s="8"/>
      <c r="F2023" s="5"/>
      <c r="G2023" s="8"/>
      <c r="H2023" s="5"/>
      <c r="I2023" s="5"/>
      <c r="J2023" s="5"/>
      <c r="K2023" s="5"/>
      <c r="L2023" s="5"/>
      <c r="M2023" s="27"/>
      <c r="N2023" s="27"/>
      <c r="O2023" s="27"/>
      <c r="R2023" s="5"/>
      <c r="S2023" s="5"/>
      <c r="T2023" s="5"/>
      <c r="U2023" s="5"/>
    </row>
    <row r="2024" spans="1:21" s="3" customFormat="1" x14ac:dyDescent="0.25">
      <c r="A2024" s="5"/>
      <c r="B2024" s="5"/>
      <c r="C2024" s="5"/>
      <c r="D2024" s="5"/>
      <c r="E2024" s="8"/>
      <c r="F2024" s="5"/>
      <c r="G2024" s="8"/>
      <c r="H2024" s="5"/>
      <c r="I2024" s="5"/>
      <c r="J2024" s="5"/>
      <c r="K2024" s="5"/>
      <c r="L2024" s="5"/>
      <c r="M2024" s="27"/>
      <c r="N2024" s="27"/>
      <c r="O2024" s="27"/>
      <c r="R2024" s="5"/>
      <c r="S2024" s="5"/>
      <c r="T2024" s="5"/>
      <c r="U2024" s="5"/>
    </row>
    <row r="2025" spans="1:21" s="3" customFormat="1" x14ac:dyDescent="0.25">
      <c r="A2025" s="5"/>
      <c r="B2025" s="5"/>
      <c r="C2025" s="5"/>
      <c r="D2025" s="5"/>
      <c r="E2025" s="8"/>
      <c r="F2025" s="5"/>
      <c r="G2025" s="8"/>
      <c r="H2025" s="5"/>
      <c r="I2025" s="5"/>
      <c r="J2025" s="5"/>
      <c r="K2025" s="5"/>
      <c r="L2025" s="5"/>
      <c r="M2025" s="27"/>
      <c r="N2025" s="27"/>
      <c r="O2025" s="27"/>
      <c r="R2025" s="5"/>
      <c r="S2025" s="5"/>
      <c r="T2025" s="5"/>
      <c r="U2025" s="5"/>
    </row>
    <row r="2026" spans="1:21" s="3" customFormat="1" x14ac:dyDescent="0.25">
      <c r="A2026" s="5"/>
      <c r="B2026" s="5"/>
      <c r="C2026" s="5"/>
      <c r="D2026" s="5"/>
      <c r="E2026" s="8"/>
      <c r="F2026" s="5"/>
      <c r="G2026" s="8"/>
      <c r="H2026" s="5"/>
      <c r="I2026" s="5"/>
      <c r="J2026" s="5"/>
      <c r="K2026" s="5"/>
      <c r="L2026" s="5"/>
      <c r="M2026" s="27"/>
      <c r="N2026" s="27"/>
      <c r="O2026" s="27"/>
      <c r="R2026" s="5"/>
      <c r="S2026" s="5"/>
      <c r="T2026" s="5"/>
      <c r="U2026" s="5"/>
    </row>
    <row r="2027" spans="1:21" s="3" customFormat="1" x14ac:dyDescent="0.25">
      <c r="A2027" s="5"/>
      <c r="B2027" s="5"/>
      <c r="C2027" s="5"/>
      <c r="D2027" s="5"/>
      <c r="E2027" s="8"/>
      <c r="F2027" s="5"/>
      <c r="G2027" s="8"/>
      <c r="H2027" s="5"/>
      <c r="I2027" s="5"/>
      <c r="J2027" s="5"/>
      <c r="K2027" s="5"/>
      <c r="L2027" s="5"/>
      <c r="M2027" s="27"/>
      <c r="N2027" s="27"/>
      <c r="O2027" s="27"/>
      <c r="R2027" s="5"/>
      <c r="S2027" s="5"/>
      <c r="T2027" s="5"/>
      <c r="U2027" s="5"/>
    </row>
    <row r="2028" spans="1:21" s="3" customFormat="1" x14ac:dyDescent="0.25">
      <c r="A2028" s="5"/>
      <c r="B2028" s="5"/>
      <c r="C2028" s="5"/>
      <c r="D2028" s="5"/>
      <c r="E2028" s="8"/>
      <c r="F2028" s="5"/>
      <c r="G2028" s="8"/>
      <c r="H2028" s="5"/>
      <c r="I2028" s="5"/>
      <c r="J2028" s="5"/>
      <c r="K2028" s="5"/>
      <c r="L2028" s="5"/>
      <c r="M2028" s="27"/>
      <c r="N2028" s="27"/>
      <c r="O2028" s="27"/>
      <c r="R2028" s="5"/>
      <c r="S2028" s="5"/>
      <c r="T2028" s="5"/>
      <c r="U2028" s="5"/>
    </row>
    <row r="2029" spans="1:21" s="3" customFormat="1" x14ac:dyDescent="0.25">
      <c r="A2029" s="5"/>
      <c r="B2029" s="5"/>
      <c r="C2029" s="5"/>
      <c r="D2029" s="5"/>
      <c r="E2029" s="8"/>
      <c r="F2029" s="5"/>
      <c r="G2029" s="8"/>
      <c r="H2029" s="5"/>
      <c r="I2029" s="5"/>
      <c r="J2029" s="5"/>
      <c r="K2029" s="5"/>
      <c r="L2029" s="5"/>
      <c r="M2029" s="27"/>
      <c r="N2029" s="27"/>
      <c r="O2029" s="27"/>
      <c r="R2029" s="5"/>
      <c r="S2029" s="5"/>
      <c r="T2029" s="5"/>
      <c r="U2029" s="5"/>
    </row>
    <row r="2030" spans="1:21" s="3" customFormat="1" x14ac:dyDescent="0.25">
      <c r="A2030" s="5"/>
      <c r="B2030" s="5"/>
      <c r="C2030" s="5"/>
      <c r="D2030" s="5"/>
      <c r="E2030" s="8"/>
      <c r="F2030" s="5"/>
      <c r="G2030" s="8"/>
      <c r="H2030" s="5"/>
      <c r="I2030" s="5"/>
      <c r="J2030" s="5"/>
      <c r="K2030" s="5"/>
      <c r="L2030" s="5"/>
      <c r="M2030" s="27"/>
      <c r="N2030" s="27"/>
      <c r="O2030" s="27"/>
      <c r="R2030" s="5"/>
      <c r="S2030" s="5"/>
      <c r="T2030" s="5"/>
      <c r="U2030" s="5"/>
    </row>
    <row r="2031" spans="1:21" s="3" customFormat="1" x14ac:dyDescent="0.25">
      <c r="A2031" s="5"/>
      <c r="B2031" s="5"/>
      <c r="C2031" s="5"/>
      <c r="D2031" s="5"/>
      <c r="E2031" s="8"/>
      <c r="F2031" s="5"/>
      <c r="G2031" s="8"/>
      <c r="H2031" s="5"/>
      <c r="I2031" s="5"/>
      <c r="J2031" s="5"/>
      <c r="K2031" s="5"/>
      <c r="L2031" s="5"/>
      <c r="M2031" s="27"/>
      <c r="N2031" s="27"/>
      <c r="O2031" s="27"/>
      <c r="R2031" s="5"/>
      <c r="S2031" s="5"/>
      <c r="T2031" s="5"/>
      <c r="U2031" s="5"/>
    </row>
    <row r="2032" spans="1:21" s="3" customFormat="1" x14ac:dyDescent="0.25">
      <c r="A2032" s="5"/>
      <c r="B2032" s="5"/>
      <c r="C2032" s="5"/>
      <c r="D2032" s="5"/>
      <c r="E2032" s="8"/>
      <c r="F2032" s="5"/>
      <c r="G2032" s="8"/>
      <c r="H2032" s="5"/>
      <c r="I2032" s="5"/>
      <c r="J2032" s="5"/>
      <c r="K2032" s="5"/>
      <c r="L2032" s="5"/>
      <c r="M2032" s="27"/>
      <c r="N2032" s="27"/>
      <c r="O2032" s="27"/>
      <c r="R2032" s="5"/>
      <c r="S2032" s="5"/>
      <c r="T2032" s="5"/>
      <c r="U2032" s="5"/>
    </row>
    <row r="2033" spans="1:21" s="3" customFormat="1" x14ac:dyDescent="0.25">
      <c r="A2033" s="5"/>
      <c r="B2033" s="5"/>
      <c r="C2033" s="5"/>
      <c r="D2033" s="5"/>
      <c r="E2033" s="8"/>
      <c r="F2033" s="5"/>
      <c r="G2033" s="8"/>
      <c r="H2033" s="5"/>
      <c r="I2033" s="5"/>
      <c r="J2033" s="5"/>
      <c r="K2033" s="5"/>
      <c r="L2033" s="5"/>
      <c r="M2033" s="27"/>
      <c r="N2033" s="27"/>
      <c r="O2033" s="27"/>
      <c r="R2033" s="5"/>
      <c r="S2033" s="5"/>
      <c r="T2033" s="5"/>
      <c r="U2033" s="5"/>
    </row>
    <row r="2034" spans="1:21" s="3" customFormat="1" x14ac:dyDescent="0.25">
      <c r="A2034" s="5"/>
      <c r="B2034" s="5"/>
      <c r="C2034" s="5"/>
      <c r="D2034" s="5"/>
      <c r="E2034" s="8"/>
      <c r="F2034" s="5"/>
      <c r="G2034" s="8"/>
      <c r="H2034" s="5"/>
      <c r="I2034" s="5"/>
      <c r="J2034" s="5"/>
      <c r="K2034" s="5"/>
      <c r="L2034" s="5"/>
      <c r="M2034" s="27"/>
      <c r="N2034" s="27"/>
      <c r="O2034" s="27"/>
      <c r="R2034" s="5"/>
      <c r="S2034" s="5"/>
      <c r="T2034" s="5"/>
      <c r="U2034" s="5"/>
    </row>
    <row r="2035" spans="1:21" s="3" customFormat="1" x14ac:dyDescent="0.25">
      <c r="A2035" s="5"/>
      <c r="B2035" s="5"/>
      <c r="C2035" s="5"/>
      <c r="D2035" s="5"/>
      <c r="E2035" s="8"/>
      <c r="F2035" s="5"/>
      <c r="G2035" s="8"/>
      <c r="H2035" s="5"/>
      <c r="I2035" s="5"/>
      <c r="J2035" s="5"/>
      <c r="K2035" s="5"/>
      <c r="L2035" s="5"/>
      <c r="M2035" s="27"/>
      <c r="N2035" s="27"/>
      <c r="O2035" s="27"/>
      <c r="R2035" s="5"/>
      <c r="S2035" s="5"/>
      <c r="T2035" s="5"/>
      <c r="U2035" s="5"/>
    </row>
    <row r="2036" spans="1:21" s="3" customFormat="1" x14ac:dyDescent="0.25">
      <c r="A2036" s="5"/>
      <c r="B2036" s="5"/>
      <c r="C2036" s="5"/>
      <c r="D2036" s="5"/>
      <c r="E2036" s="8"/>
      <c r="F2036" s="5"/>
      <c r="G2036" s="8"/>
      <c r="H2036" s="5"/>
      <c r="I2036" s="5"/>
      <c r="J2036" s="5"/>
      <c r="K2036" s="5"/>
      <c r="L2036" s="5"/>
      <c r="M2036" s="27"/>
      <c r="N2036" s="27"/>
      <c r="O2036" s="27"/>
      <c r="R2036" s="5"/>
      <c r="S2036" s="5"/>
      <c r="T2036" s="5"/>
      <c r="U2036" s="5"/>
    </row>
    <row r="2037" spans="1:21" s="3" customFormat="1" x14ac:dyDescent="0.25">
      <c r="A2037" s="5"/>
      <c r="B2037" s="5"/>
      <c r="C2037" s="5"/>
      <c r="D2037" s="5"/>
      <c r="E2037" s="8"/>
      <c r="F2037" s="5"/>
      <c r="G2037" s="8"/>
      <c r="H2037" s="5"/>
      <c r="I2037" s="5"/>
      <c r="J2037" s="5"/>
      <c r="K2037" s="5"/>
      <c r="L2037" s="5"/>
      <c r="M2037" s="27"/>
      <c r="N2037" s="27"/>
      <c r="O2037" s="27"/>
      <c r="R2037" s="5"/>
      <c r="S2037" s="5"/>
      <c r="T2037" s="5"/>
      <c r="U2037" s="5"/>
    </row>
    <row r="2038" spans="1:21" s="3" customFormat="1" x14ac:dyDescent="0.25">
      <c r="A2038" s="5"/>
      <c r="B2038" s="5"/>
      <c r="C2038" s="5"/>
      <c r="D2038" s="5"/>
      <c r="E2038" s="8"/>
      <c r="F2038" s="5"/>
      <c r="G2038" s="8"/>
      <c r="H2038" s="5"/>
      <c r="I2038" s="5"/>
      <c r="J2038" s="5"/>
      <c r="K2038" s="5"/>
      <c r="L2038" s="5"/>
      <c r="M2038" s="27"/>
      <c r="N2038" s="27"/>
      <c r="O2038" s="27"/>
      <c r="R2038" s="5"/>
      <c r="S2038" s="5"/>
      <c r="T2038" s="5"/>
      <c r="U2038" s="5"/>
    </row>
    <row r="2039" spans="1:21" s="3" customFormat="1" x14ac:dyDescent="0.25">
      <c r="A2039" s="5"/>
      <c r="B2039" s="5"/>
      <c r="C2039" s="5"/>
      <c r="D2039" s="5"/>
      <c r="E2039" s="8"/>
      <c r="F2039" s="5"/>
      <c r="G2039" s="8"/>
      <c r="H2039" s="5"/>
      <c r="I2039" s="5"/>
      <c r="J2039" s="5"/>
      <c r="K2039" s="5"/>
      <c r="L2039" s="5"/>
      <c r="M2039" s="27"/>
      <c r="N2039" s="27"/>
      <c r="O2039" s="27"/>
      <c r="R2039" s="5"/>
      <c r="S2039" s="5"/>
      <c r="T2039" s="5"/>
      <c r="U2039" s="5"/>
    </row>
    <row r="2040" spans="1:21" s="3" customFormat="1" x14ac:dyDescent="0.25">
      <c r="A2040" s="5"/>
      <c r="B2040" s="5"/>
      <c r="C2040" s="5"/>
      <c r="D2040" s="5"/>
      <c r="E2040" s="8"/>
      <c r="F2040" s="5"/>
      <c r="G2040" s="8"/>
      <c r="H2040" s="5"/>
      <c r="I2040" s="5"/>
      <c r="J2040" s="5"/>
      <c r="K2040" s="5"/>
      <c r="L2040" s="5"/>
      <c r="M2040" s="27"/>
      <c r="N2040" s="27"/>
      <c r="O2040" s="27"/>
      <c r="R2040" s="5"/>
      <c r="S2040" s="5"/>
      <c r="T2040" s="5"/>
      <c r="U2040" s="5"/>
    </row>
    <row r="2041" spans="1:21" s="3" customFormat="1" x14ac:dyDescent="0.25">
      <c r="A2041" s="5"/>
      <c r="B2041" s="5"/>
      <c r="C2041" s="5"/>
      <c r="D2041" s="5"/>
      <c r="E2041" s="8"/>
      <c r="F2041" s="5"/>
      <c r="G2041" s="8"/>
      <c r="H2041" s="5"/>
      <c r="I2041" s="5"/>
      <c r="J2041" s="5"/>
      <c r="K2041" s="5"/>
      <c r="L2041" s="5"/>
      <c r="M2041" s="27"/>
      <c r="N2041" s="27"/>
      <c r="O2041" s="27"/>
      <c r="R2041" s="5"/>
      <c r="S2041" s="5"/>
      <c r="T2041" s="5"/>
      <c r="U2041" s="5"/>
    </row>
    <row r="2042" spans="1:21" s="3" customFormat="1" x14ac:dyDescent="0.25">
      <c r="A2042" s="5"/>
      <c r="B2042" s="5"/>
      <c r="C2042" s="5"/>
      <c r="D2042" s="5"/>
      <c r="E2042" s="8"/>
      <c r="F2042" s="5"/>
      <c r="G2042" s="8"/>
      <c r="H2042" s="5"/>
      <c r="I2042" s="5"/>
      <c r="J2042" s="5"/>
      <c r="K2042" s="5"/>
      <c r="L2042" s="5"/>
      <c r="M2042" s="27"/>
      <c r="N2042" s="27"/>
      <c r="O2042" s="27"/>
      <c r="R2042" s="5"/>
      <c r="S2042" s="5"/>
      <c r="T2042" s="5"/>
      <c r="U2042" s="5"/>
    </row>
    <row r="2043" spans="1:21" s="3" customFormat="1" x14ac:dyDescent="0.25">
      <c r="A2043" s="5"/>
      <c r="B2043" s="5"/>
      <c r="C2043" s="5"/>
      <c r="D2043" s="5"/>
      <c r="E2043" s="8"/>
      <c r="F2043" s="5"/>
      <c r="G2043" s="8"/>
      <c r="H2043" s="5"/>
      <c r="I2043" s="5"/>
      <c r="J2043" s="5"/>
      <c r="K2043" s="5"/>
      <c r="L2043" s="5"/>
      <c r="M2043" s="27"/>
      <c r="N2043" s="27"/>
      <c r="O2043" s="27"/>
      <c r="R2043" s="5"/>
      <c r="S2043" s="5"/>
      <c r="T2043" s="5"/>
      <c r="U2043" s="5"/>
    </row>
    <row r="2044" spans="1:21" s="3" customFormat="1" x14ac:dyDescent="0.25">
      <c r="A2044" s="5"/>
      <c r="B2044" s="5"/>
      <c r="C2044" s="5"/>
      <c r="D2044" s="5"/>
      <c r="E2044" s="8"/>
      <c r="F2044" s="5"/>
      <c r="G2044" s="8"/>
      <c r="H2044" s="5"/>
      <c r="I2044" s="5"/>
      <c r="J2044" s="5"/>
      <c r="K2044" s="5"/>
      <c r="L2044" s="5"/>
      <c r="M2044" s="27"/>
      <c r="N2044" s="27"/>
      <c r="O2044" s="27"/>
      <c r="R2044" s="5"/>
      <c r="S2044" s="5"/>
      <c r="T2044" s="5"/>
      <c r="U2044" s="5"/>
    </row>
    <row r="2045" spans="1:21" s="3" customFormat="1" x14ac:dyDescent="0.25">
      <c r="A2045" s="5"/>
      <c r="B2045" s="5"/>
      <c r="C2045" s="5"/>
      <c r="D2045" s="5"/>
      <c r="E2045" s="8"/>
      <c r="F2045" s="5"/>
      <c r="G2045" s="8"/>
      <c r="H2045" s="5"/>
      <c r="I2045" s="5"/>
      <c r="J2045" s="5"/>
      <c r="K2045" s="5"/>
      <c r="L2045" s="5"/>
      <c r="M2045" s="27"/>
      <c r="N2045" s="27"/>
      <c r="O2045" s="27"/>
      <c r="R2045" s="5"/>
      <c r="S2045" s="5"/>
      <c r="T2045" s="5"/>
      <c r="U2045" s="5"/>
    </row>
    <row r="2046" spans="1:21" s="3" customFormat="1" x14ac:dyDescent="0.25">
      <c r="A2046" s="5"/>
      <c r="B2046" s="5"/>
      <c r="C2046" s="5"/>
      <c r="D2046" s="5"/>
      <c r="E2046" s="8"/>
      <c r="F2046" s="5"/>
      <c r="G2046" s="8"/>
      <c r="H2046" s="5"/>
      <c r="I2046" s="5"/>
      <c r="J2046" s="5"/>
      <c r="K2046" s="5"/>
      <c r="L2046" s="5"/>
      <c r="M2046" s="27"/>
      <c r="N2046" s="27"/>
      <c r="O2046" s="27"/>
      <c r="R2046" s="5"/>
      <c r="S2046" s="5"/>
      <c r="T2046" s="5"/>
      <c r="U2046" s="5"/>
    </row>
    <row r="2047" spans="1:21" s="3" customFormat="1" x14ac:dyDescent="0.25">
      <c r="A2047" s="5"/>
      <c r="B2047" s="5"/>
      <c r="C2047" s="5"/>
      <c r="D2047" s="5"/>
      <c r="E2047" s="8"/>
      <c r="F2047" s="5"/>
      <c r="G2047" s="8"/>
      <c r="H2047" s="5"/>
      <c r="I2047" s="5"/>
      <c r="J2047" s="5"/>
      <c r="K2047" s="5"/>
      <c r="L2047" s="5"/>
      <c r="M2047" s="27"/>
      <c r="N2047" s="27"/>
      <c r="O2047" s="27"/>
      <c r="R2047" s="5"/>
      <c r="S2047" s="5"/>
      <c r="T2047" s="5"/>
      <c r="U2047" s="5"/>
    </row>
    <row r="2048" spans="1:21" s="3" customFormat="1" x14ac:dyDescent="0.25">
      <c r="A2048" s="5"/>
      <c r="B2048" s="5"/>
      <c r="C2048" s="5"/>
      <c r="D2048" s="5"/>
      <c r="E2048" s="8"/>
      <c r="F2048" s="5"/>
      <c r="G2048" s="8"/>
      <c r="H2048" s="5"/>
      <c r="I2048" s="5"/>
      <c r="J2048" s="5"/>
      <c r="K2048" s="5"/>
      <c r="L2048" s="5"/>
      <c r="M2048" s="27"/>
      <c r="N2048" s="27"/>
      <c r="O2048" s="27"/>
      <c r="R2048" s="5"/>
      <c r="S2048" s="5"/>
      <c r="T2048" s="5"/>
      <c r="U2048" s="5"/>
    </row>
    <row r="2049" spans="1:21" s="3" customFormat="1" x14ac:dyDescent="0.25">
      <c r="A2049" s="5"/>
      <c r="B2049" s="5"/>
      <c r="C2049" s="5"/>
      <c r="D2049" s="5"/>
      <c r="E2049" s="8"/>
      <c r="F2049" s="5"/>
      <c r="G2049" s="8"/>
      <c r="H2049" s="5"/>
      <c r="I2049" s="5"/>
      <c r="J2049" s="5"/>
      <c r="K2049" s="5"/>
      <c r="L2049" s="5"/>
      <c r="M2049" s="27"/>
      <c r="N2049" s="27"/>
      <c r="O2049" s="27"/>
      <c r="R2049" s="5"/>
      <c r="S2049" s="5"/>
      <c r="T2049" s="5"/>
      <c r="U2049" s="5"/>
    </row>
    <row r="2050" spans="1:21" s="3" customFormat="1" x14ac:dyDescent="0.25">
      <c r="A2050" s="5"/>
      <c r="B2050" s="5"/>
      <c r="C2050" s="5"/>
      <c r="D2050" s="5"/>
      <c r="E2050" s="8"/>
      <c r="F2050" s="5"/>
      <c r="G2050" s="8"/>
      <c r="H2050" s="5"/>
      <c r="I2050" s="5"/>
      <c r="J2050" s="5"/>
      <c r="K2050" s="5"/>
      <c r="L2050" s="5"/>
      <c r="M2050" s="27"/>
      <c r="N2050" s="27"/>
      <c r="O2050" s="27"/>
      <c r="R2050" s="5"/>
      <c r="S2050" s="5"/>
      <c r="T2050" s="5"/>
      <c r="U2050" s="5"/>
    </row>
    <row r="2051" spans="1:21" s="3" customFormat="1" x14ac:dyDescent="0.25">
      <c r="A2051" s="5"/>
      <c r="B2051" s="5"/>
      <c r="C2051" s="5"/>
      <c r="D2051" s="5"/>
      <c r="E2051" s="8"/>
      <c r="F2051" s="5"/>
      <c r="G2051" s="8"/>
      <c r="H2051" s="5"/>
      <c r="I2051" s="5"/>
      <c r="J2051" s="5"/>
      <c r="K2051" s="5"/>
      <c r="L2051" s="5"/>
      <c r="M2051" s="27"/>
      <c r="N2051" s="27"/>
      <c r="O2051" s="27"/>
      <c r="R2051" s="5"/>
      <c r="S2051" s="5"/>
      <c r="T2051" s="5"/>
      <c r="U2051" s="5"/>
    </row>
    <row r="2052" spans="1:21" s="3" customFormat="1" x14ac:dyDescent="0.25">
      <c r="A2052" s="5"/>
      <c r="B2052" s="5"/>
      <c r="C2052" s="5"/>
      <c r="D2052" s="5"/>
      <c r="E2052" s="8"/>
      <c r="F2052" s="5"/>
      <c r="G2052" s="8"/>
      <c r="H2052" s="5"/>
      <c r="I2052" s="5"/>
      <c r="J2052" s="5"/>
      <c r="K2052" s="5"/>
      <c r="L2052" s="5"/>
      <c r="M2052" s="27"/>
      <c r="N2052" s="27"/>
      <c r="O2052" s="27"/>
      <c r="R2052" s="5"/>
      <c r="S2052" s="5"/>
      <c r="T2052" s="5"/>
      <c r="U2052" s="5"/>
    </row>
    <row r="2053" spans="1:21" s="3" customFormat="1" x14ac:dyDescent="0.25">
      <c r="A2053" s="5"/>
      <c r="B2053" s="5"/>
      <c r="C2053" s="5"/>
      <c r="D2053" s="5"/>
      <c r="E2053" s="8"/>
      <c r="F2053" s="5"/>
      <c r="G2053" s="8"/>
      <c r="H2053" s="5"/>
      <c r="I2053" s="5"/>
      <c r="J2053" s="5"/>
      <c r="K2053" s="5"/>
      <c r="L2053" s="5"/>
      <c r="M2053" s="27"/>
      <c r="N2053" s="27"/>
      <c r="O2053" s="27"/>
      <c r="R2053" s="5"/>
      <c r="S2053" s="5"/>
      <c r="T2053" s="5"/>
      <c r="U2053" s="5"/>
    </row>
    <row r="2054" spans="1:21" s="3" customFormat="1" x14ac:dyDescent="0.25">
      <c r="A2054" s="5"/>
      <c r="B2054" s="5"/>
      <c r="C2054" s="5"/>
      <c r="D2054" s="5"/>
      <c r="E2054" s="8"/>
      <c r="F2054" s="5"/>
      <c r="G2054" s="8"/>
      <c r="H2054" s="5"/>
      <c r="I2054" s="5"/>
      <c r="J2054" s="5"/>
      <c r="K2054" s="5"/>
      <c r="L2054" s="5"/>
      <c r="M2054" s="27"/>
      <c r="N2054" s="27"/>
      <c r="O2054" s="27"/>
      <c r="R2054" s="5"/>
      <c r="S2054" s="5"/>
      <c r="T2054" s="5"/>
      <c r="U2054" s="5"/>
    </row>
    <row r="2055" spans="1:21" s="3" customFormat="1" x14ac:dyDescent="0.25">
      <c r="A2055" s="5"/>
      <c r="B2055" s="5"/>
      <c r="C2055" s="5"/>
      <c r="D2055" s="5"/>
      <c r="E2055" s="8"/>
      <c r="F2055" s="5"/>
      <c r="G2055" s="8"/>
      <c r="H2055" s="5"/>
      <c r="I2055" s="5"/>
      <c r="J2055" s="5"/>
      <c r="K2055" s="5"/>
      <c r="L2055" s="5"/>
      <c r="M2055" s="27"/>
      <c r="N2055" s="27"/>
      <c r="O2055" s="27"/>
      <c r="R2055" s="5"/>
      <c r="S2055" s="5"/>
      <c r="T2055" s="5"/>
      <c r="U2055" s="5"/>
    </row>
    <row r="2056" spans="1:21" s="3" customFormat="1" x14ac:dyDescent="0.25">
      <c r="A2056" s="5"/>
      <c r="B2056" s="5"/>
      <c r="C2056" s="5"/>
      <c r="D2056" s="5"/>
      <c r="E2056" s="8"/>
      <c r="F2056" s="5"/>
      <c r="G2056" s="8"/>
      <c r="H2056" s="5"/>
      <c r="I2056" s="5"/>
      <c r="J2056" s="5"/>
      <c r="K2056" s="5"/>
      <c r="L2056" s="5"/>
      <c r="M2056" s="27"/>
      <c r="N2056" s="27"/>
      <c r="O2056" s="27"/>
      <c r="R2056" s="5"/>
      <c r="S2056" s="5"/>
      <c r="T2056" s="5"/>
      <c r="U2056" s="5"/>
    </row>
    <row r="2057" spans="1:21" s="3" customFormat="1" x14ac:dyDescent="0.25">
      <c r="A2057" s="5"/>
      <c r="B2057" s="5"/>
      <c r="C2057" s="5"/>
      <c r="D2057" s="5"/>
      <c r="E2057" s="8"/>
      <c r="F2057" s="5"/>
      <c r="G2057" s="8"/>
      <c r="H2057" s="5"/>
      <c r="I2057" s="5"/>
      <c r="J2057" s="5"/>
      <c r="K2057" s="5"/>
      <c r="L2057" s="5"/>
      <c r="M2057" s="27"/>
      <c r="N2057" s="27"/>
      <c r="O2057" s="27"/>
      <c r="R2057" s="5"/>
      <c r="S2057" s="5"/>
      <c r="T2057" s="5"/>
      <c r="U2057" s="5"/>
    </row>
    <row r="2058" spans="1:21" s="3" customFormat="1" x14ac:dyDescent="0.25">
      <c r="A2058" s="5"/>
      <c r="B2058" s="5"/>
      <c r="C2058" s="5"/>
      <c r="D2058" s="5"/>
      <c r="E2058" s="8"/>
      <c r="F2058" s="5"/>
      <c r="G2058" s="8"/>
      <c r="H2058" s="5"/>
      <c r="I2058" s="5"/>
      <c r="J2058" s="5"/>
      <c r="K2058" s="5"/>
      <c r="L2058" s="5"/>
      <c r="M2058" s="27"/>
      <c r="N2058" s="27"/>
      <c r="O2058" s="27"/>
      <c r="R2058" s="5"/>
      <c r="S2058" s="5"/>
      <c r="T2058" s="5"/>
      <c r="U2058" s="5"/>
    </row>
    <row r="2059" spans="1:21" s="3" customFormat="1" x14ac:dyDescent="0.25">
      <c r="A2059" s="5"/>
      <c r="B2059" s="5"/>
      <c r="C2059" s="5"/>
      <c r="D2059" s="5"/>
      <c r="E2059" s="8"/>
      <c r="F2059" s="5"/>
      <c r="G2059" s="8"/>
      <c r="H2059" s="5"/>
      <c r="I2059" s="5"/>
      <c r="J2059" s="5"/>
      <c r="K2059" s="5"/>
      <c r="L2059" s="5"/>
      <c r="M2059" s="27"/>
      <c r="N2059" s="27"/>
      <c r="O2059" s="27"/>
      <c r="R2059" s="5"/>
      <c r="S2059" s="5"/>
      <c r="T2059" s="5"/>
      <c r="U2059" s="5"/>
    </row>
    <row r="2060" spans="1:21" s="3" customFormat="1" x14ac:dyDescent="0.25">
      <c r="A2060" s="5"/>
      <c r="B2060" s="5"/>
      <c r="C2060" s="5"/>
      <c r="D2060" s="5"/>
      <c r="E2060" s="8"/>
      <c r="F2060" s="5"/>
      <c r="G2060" s="8"/>
      <c r="H2060" s="5"/>
      <c r="I2060" s="5"/>
      <c r="J2060" s="5"/>
      <c r="K2060" s="5"/>
      <c r="L2060" s="5"/>
      <c r="M2060" s="27"/>
      <c r="N2060" s="27"/>
      <c r="O2060" s="27"/>
      <c r="R2060" s="5"/>
      <c r="S2060" s="5"/>
      <c r="T2060" s="5"/>
      <c r="U2060" s="5"/>
    </row>
    <row r="2061" spans="1:21" s="3" customFormat="1" x14ac:dyDescent="0.25">
      <c r="A2061" s="5"/>
      <c r="B2061" s="5"/>
      <c r="C2061" s="5"/>
      <c r="D2061" s="5"/>
      <c r="E2061" s="8"/>
      <c r="F2061" s="5"/>
      <c r="G2061" s="8"/>
      <c r="H2061" s="5"/>
      <c r="I2061" s="5"/>
      <c r="J2061" s="5"/>
      <c r="K2061" s="5"/>
      <c r="L2061" s="5"/>
      <c r="M2061" s="27"/>
      <c r="N2061" s="27"/>
      <c r="O2061" s="27"/>
      <c r="R2061" s="5"/>
      <c r="S2061" s="5"/>
      <c r="T2061" s="5"/>
      <c r="U2061" s="5"/>
    </row>
    <row r="2062" spans="1:21" s="3" customFormat="1" x14ac:dyDescent="0.25">
      <c r="A2062" s="5"/>
      <c r="B2062" s="5"/>
      <c r="C2062" s="5"/>
      <c r="D2062" s="5"/>
      <c r="E2062" s="8"/>
      <c r="F2062" s="5"/>
      <c r="G2062" s="8"/>
      <c r="H2062" s="5"/>
      <c r="I2062" s="5"/>
      <c r="J2062" s="5"/>
      <c r="K2062" s="5"/>
      <c r="L2062" s="5"/>
      <c r="M2062" s="27"/>
      <c r="N2062" s="27"/>
      <c r="O2062" s="27"/>
      <c r="R2062" s="5"/>
      <c r="S2062" s="5"/>
      <c r="T2062" s="5"/>
      <c r="U2062" s="5"/>
    </row>
    <row r="2063" spans="1:21" s="3" customFormat="1" x14ac:dyDescent="0.25">
      <c r="A2063" s="5"/>
      <c r="B2063" s="5"/>
      <c r="C2063" s="5"/>
      <c r="D2063" s="5"/>
      <c r="E2063" s="8"/>
      <c r="F2063" s="5"/>
      <c r="G2063" s="8"/>
      <c r="H2063" s="5"/>
      <c r="I2063" s="5"/>
      <c r="J2063" s="5"/>
      <c r="K2063" s="5"/>
      <c r="L2063" s="5"/>
      <c r="M2063" s="27"/>
      <c r="N2063" s="27"/>
      <c r="O2063" s="27"/>
      <c r="R2063" s="5"/>
      <c r="S2063" s="5"/>
      <c r="T2063" s="5"/>
      <c r="U2063" s="5"/>
    </row>
    <row r="2064" spans="1:21" s="3" customFormat="1" x14ac:dyDescent="0.25">
      <c r="A2064" s="5"/>
      <c r="B2064" s="5"/>
      <c r="C2064" s="5"/>
      <c r="D2064" s="5"/>
      <c r="E2064" s="8"/>
      <c r="F2064" s="5"/>
      <c r="G2064" s="8"/>
      <c r="H2064" s="5"/>
      <c r="I2064" s="5"/>
      <c r="J2064" s="5"/>
      <c r="K2064" s="5"/>
      <c r="L2064" s="5"/>
      <c r="M2064" s="27"/>
      <c r="N2064" s="27"/>
      <c r="O2064" s="27"/>
      <c r="R2064" s="5"/>
      <c r="S2064" s="5"/>
      <c r="T2064" s="5"/>
      <c r="U2064" s="5"/>
    </row>
    <row r="2065" spans="1:21" s="3" customFormat="1" x14ac:dyDescent="0.25">
      <c r="A2065" s="5"/>
      <c r="B2065" s="5"/>
      <c r="C2065" s="5"/>
      <c r="D2065" s="5"/>
      <c r="E2065" s="8"/>
      <c r="F2065" s="5"/>
      <c r="G2065" s="8"/>
      <c r="H2065" s="5"/>
      <c r="I2065" s="5"/>
      <c r="J2065" s="5"/>
      <c r="K2065" s="5"/>
      <c r="L2065" s="5"/>
      <c r="M2065" s="27"/>
      <c r="N2065" s="27"/>
      <c r="O2065" s="27"/>
      <c r="R2065" s="5"/>
      <c r="S2065" s="5"/>
      <c r="T2065" s="5"/>
      <c r="U2065" s="5"/>
    </row>
    <row r="2066" spans="1:21" s="3" customFormat="1" x14ac:dyDescent="0.25">
      <c r="A2066" s="5"/>
      <c r="B2066" s="5"/>
      <c r="C2066" s="5"/>
      <c r="D2066" s="5"/>
      <c r="E2066" s="8"/>
      <c r="F2066" s="5"/>
      <c r="G2066" s="8"/>
      <c r="H2066" s="5"/>
      <c r="I2066" s="5"/>
      <c r="J2066" s="5"/>
      <c r="K2066" s="5"/>
      <c r="L2066" s="5"/>
      <c r="M2066" s="27"/>
      <c r="N2066" s="27"/>
      <c r="O2066" s="27"/>
      <c r="R2066" s="5"/>
      <c r="S2066" s="5"/>
      <c r="T2066" s="5"/>
      <c r="U2066" s="5"/>
    </row>
    <row r="2067" spans="1:21" s="3" customFormat="1" x14ac:dyDescent="0.25">
      <c r="A2067" s="5"/>
      <c r="B2067" s="5"/>
      <c r="C2067" s="5"/>
      <c r="D2067" s="5"/>
      <c r="E2067" s="8"/>
      <c r="F2067" s="5"/>
      <c r="G2067" s="8"/>
      <c r="H2067" s="5"/>
      <c r="I2067" s="5"/>
      <c r="J2067" s="5"/>
      <c r="K2067" s="5"/>
      <c r="L2067" s="5"/>
      <c r="M2067" s="27"/>
      <c r="N2067" s="27"/>
      <c r="O2067" s="27"/>
      <c r="R2067" s="5"/>
      <c r="S2067" s="5"/>
      <c r="T2067" s="5"/>
      <c r="U2067" s="5"/>
    </row>
    <row r="2068" spans="1:21" s="3" customFormat="1" x14ac:dyDescent="0.25">
      <c r="A2068" s="5"/>
      <c r="B2068" s="5"/>
      <c r="C2068" s="5"/>
      <c r="D2068" s="5"/>
      <c r="E2068" s="8"/>
      <c r="F2068" s="5"/>
      <c r="G2068" s="8"/>
      <c r="H2068" s="5"/>
      <c r="I2068" s="5"/>
      <c r="J2068" s="5"/>
      <c r="K2068" s="5"/>
      <c r="L2068" s="5"/>
      <c r="M2068" s="27"/>
      <c r="N2068" s="27"/>
      <c r="O2068" s="27"/>
      <c r="R2068" s="5"/>
      <c r="S2068" s="5"/>
      <c r="T2068" s="5"/>
      <c r="U2068" s="5"/>
    </row>
    <row r="2069" spans="1:21" s="3" customFormat="1" x14ac:dyDescent="0.25">
      <c r="A2069" s="5"/>
      <c r="B2069" s="5"/>
      <c r="C2069" s="5"/>
      <c r="D2069" s="5"/>
      <c r="E2069" s="8"/>
      <c r="F2069" s="5"/>
      <c r="G2069" s="8"/>
      <c r="H2069" s="5"/>
      <c r="I2069" s="5"/>
      <c r="J2069" s="5"/>
      <c r="K2069" s="5"/>
      <c r="L2069" s="5"/>
      <c r="M2069" s="27"/>
      <c r="N2069" s="27"/>
      <c r="O2069" s="27"/>
      <c r="R2069" s="5"/>
      <c r="S2069" s="5"/>
      <c r="T2069" s="5"/>
      <c r="U2069" s="5"/>
    </row>
    <row r="2070" spans="1:21" s="3" customFormat="1" x14ac:dyDescent="0.25">
      <c r="A2070" s="5"/>
      <c r="B2070" s="5"/>
      <c r="C2070" s="5"/>
      <c r="D2070" s="5"/>
      <c r="E2070" s="8"/>
      <c r="F2070" s="5"/>
      <c r="G2070" s="8"/>
      <c r="H2070" s="5"/>
      <c r="I2070" s="5"/>
      <c r="J2070" s="5"/>
      <c r="K2070" s="5"/>
      <c r="L2070" s="5"/>
      <c r="M2070" s="27"/>
      <c r="N2070" s="27"/>
      <c r="O2070" s="27"/>
      <c r="R2070" s="5"/>
      <c r="S2070" s="5"/>
      <c r="T2070" s="5"/>
      <c r="U2070" s="5"/>
    </row>
    <row r="2071" spans="1:21" s="3" customFormat="1" x14ac:dyDescent="0.25">
      <c r="A2071" s="5"/>
      <c r="B2071" s="5"/>
      <c r="C2071" s="5"/>
      <c r="D2071" s="5"/>
      <c r="E2071" s="8"/>
      <c r="F2071" s="5"/>
      <c r="G2071" s="8"/>
      <c r="H2071" s="5"/>
      <c r="I2071" s="5"/>
      <c r="J2071" s="5"/>
      <c r="K2071" s="5"/>
      <c r="L2071" s="5"/>
      <c r="M2071" s="27"/>
      <c r="N2071" s="27"/>
      <c r="O2071" s="27"/>
      <c r="R2071" s="5"/>
      <c r="S2071" s="5"/>
      <c r="T2071" s="5"/>
      <c r="U2071" s="5"/>
    </row>
    <row r="2072" spans="1:21" s="3" customFormat="1" x14ac:dyDescent="0.25">
      <c r="A2072" s="5"/>
      <c r="B2072" s="5"/>
      <c r="C2072" s="5"/>
      <c r="D2072" s="5"/>
      <c r="E2072" s="8"/>
      <c r="F2072" s="5"/>
      <c r="G2072" s="8"/>
      <c r="H2072" s="5"/>
      <c r="I2072" s="5"/>
      <c r="J2072" s="5"/>
      <c r="K2072" s="5"/>
      <c r="L2072" s="5"/>
      <c r="M2072" s="27"/>
      <c r="N2072" s="27"/>
      <c r="O2072" s="27"/>
      <c r="R2072" s="5"/>
      <c r="S2072" s="5"/>
      <c r="T2072" s="5"/>
      <c r="U2072" s="5"/>
    </row>
    <row r="2073" spans="1:21" s="3" customFormat="1" x14ac:dyDescent="0.25">
      <c r="A2073" s="5"/>
      <c r="B2073" s="5"/>
      <c r="C2073" s="5"/>
      <c r="D2073" s="5"/>
      <c r="E2073" s="8"/>
      <c r="F2073" s="5"/>
      <c r="G2073" s="8"/>
      <c r="H2073" s="5"/>
      <c r="I2073" s="5"/>
      <c r="J2073" s="5"/>
      <c r="K2073" s="5"/>
      <c r="L2073" s="5"/>
      <c r="M2073" s="27"/>
      <c r="N2073" s="27"/>
      <c r="O2073" s="27"/>
      <c r="R2073" s="5"/>
      <c r="S2073" s="5"/>
      <c r="T2073" s="5"/>
      <c r="U2073" s="5"/>
    </row>
    <row r="2074" spans="1:21" s="3" customFormat="1" x14ac:dyDescent="0.25">
      <c r="A2074" s="5"/>
      <c r="B2074" s="5"/>
      <c r="C2074" s="5"/>
      <c r="D2074" s="5"/>
      <c r="E2074" s="8"/>
      <c r="F2074" s="5"/>
      <c r="G2074" s="8"/>
      <c r="H2074" s="5"/>
      <c r="I2074" s="5"/>
      <c r="J2074" s="5"/>
      <c r="K2074" s="5"/>
      <c r="L2074" s="5"/>
      <c r="M2074" s="27"/>
      <c r="N2074" s="27"/>
      <c r="O2074" s="27"/>
      <c r="R2074" s="5"/>
      <c r="S2074" s="5"/>
      <c r="T2074" s="5"/>
      <c r="U2074" s="5"/>
    </row>
    <row r="2075" spans="1:21" s="3" customFormat="1" x14ac:dyDescent="0.25">
      <c r="A2075" s="5"/>
      <c r="B2075" s="5"/>
      <c r="C2075" s="5"/>
      <c r="D2075" s="5"/>
      <c r="E2075" s="8"/>
      <c r="F2075" s="5"/>
      <c r="G2075" s="8"/>
      <c r="H2075" s="5"/>
      <c r="I2075" s="5"/>
      <c r="J2075" s="5"/>
      <c r="K2075" s="5"/>
      <c r="L2075" s="5"/>
      <c r="M2075" s="27"/>
      <c r="N2075" s="27"/>
      <c r="O2075" s="27"/>
      <c r="R2075" s="5"/>
      <c r="S2075" s="5"/>
      <c r="T2075" s="5"/>
      <c r="U2075" s="5"/>
    </row>
    <row r="2076" spans="1:21" s="3" customFormat="1" x14ac:dyDescent="0.25">
      <c r="A2076" s="5"/>
      <c r="B2076" s="5"/>
      <c r="C2076" s="5"/>
      <c r="D2076" s="5"/>
      <c r="E2076" s="8"/>
      <c r="F2076" s="5"/>
      <c r="G2076" s="8"/>
      <c r="H2076" s="5"/>
      <c r="I2076" s="5"/>
      <c r="J2076" s="5"/>
      <c r="K2076" s="5"/>
      <c r="L2076" s="5"/>
      <c r="M2076" s="27"/>
      <c r="N2076" s="27"/>
      <c r="O2076" s="27"/>
      <c r="R2076" s="5"/>
      <c r="S2076" s="5"/>
      <c r="T2076" s="5"/>
      <c r="U2076" s="5"/>
    </row>
    <row r="2077" spans="1:21" s="3" customFormat="1" x14ac:dyDescent="0.25">
      <c r="A2077" s="5"/>
      <c r="B2077" s="5"/>
      <c r="C2077" s="5"/>
      <c r="D2077" s="5"/>
      <c r="E2077" s="8"/>
      <c r="F2077" s="5"/>
      <c r="G2077" s="8"/>
      <c r="H2077" s="5"/>
      <c r="I2077" s="5"/>
      <c r="J2077" s="5"/>
      <c r="K2077" s="5"/>
      <c r="L2077" s="5"/>
      <c r="M2077" s="27"/>
      <c r="N2077" s="27"/>
      <c r="O2077" s="27"/>
      <c r="R2077" s="5"/>
      <c r="S2077" s="5"/>
      <c r="T2077" s="5"/>
      <c r="U2077" s="5"/>
    </row>
    <row r="2078" spans="1:21" s="3" customFormat="1" x14ac:dyDescent="0.25">
      <c r="A2078" s="5"/>
      <c r="B2078" s="5"/>
      <c r="C2078" s="5"/>
      <c r="D2078" s="5"/>
      <c r="E2078" s="8"/>
      <c r="F2078" s="5"/>
      <c r="G2078" s="8"/>
      <c r="H2078" s="5"/>
      <c r="I2078" s="5"/>
      <c r="J2078" s="5"/>
      <c r="K2078" s="5"/>
      <c r="L2078" s="5"/>
      <c r="M2078" s="27"/>
      <c r="N2078" s="27"/>
      <c r="O2078" s="27"/>
      <c r="R2078" s="5"/>
      <c r="S2078" s="5"/>
      <c r="T2078" s="5"/>
      <c r="U2078" s="5"/>
    </row>
    <row r="2079" spans="1:21" s="3" customFormat="1" x14ac:dyDescent="0.25">
      <c r="A2079" s="5"/>
      <c r="B2079" s="5"/>
      <c r="C2079" s="5"/>
      <c r="D2079" s="5"/>
      <c r="E2079" s="8"/>
      <c r="F2079" s="5"/>
      <c r="G2079" s="8"/>
      <c r="H2079" s="5"/>
      <c r="I2079" s="5"/>
      <c r="J2079" s="5"/>
      <c r="K2079" s="5"/>
      <c r="L2079" s="5"/>
      <c r="M2079" s="27"/>
      <c r="N2079" s="27"/>
      <c r="O2079" s="27"/>
      <c r="R2079" s="5"/>
      <c r="S2079" s="5"/>
      <c r="T2079" s="5"/>
      <c r="U2079" s="5"/>
    </row>
    <row r="2080" spans="1:21" s="3" customFormat="1" x14ac:dyDescent="0.25">
      <c r="A2080" s="5"/>
      <c r="B2080" s="5"/>
      <c r="C2080" s="5"/>
      <c r="D2080" s="5"/>
      <c r="E2080" s="8"/>
      <c r="F2080" s="5"/>
      <c r="G2080" s="8"/>
      <c r="H2080" s="5"/>
      <c r="I2080" s="5"/>
      <c r="J2080" s="5"/>
      <c r="K2080" s="5"/>
      <c r="L2080" s="5"/>
      <c r="M2080" s="27"/>
      <c r="N2080" s="27"/>
      <c r="O2080" s="27"/>
      <c r="R2080" s="5"/>
      <c r="S2080" s="5"/>
      <c r="T2080" s="5"/>
      <c r="U2080" s="5"/>
    </row>
    <row r="2081" spans="1:21" s="3" customFormat="1" x14ac:dyDescent="0.25">
      <c r="A2081" s="5"/>
      <c r="B2081" s="5"/>
      <c r="C2081" s="5"/>
      <c r="D2081" s="5"/>
      <c r="E2081" s="8"/>
      <c r="F2081" s="5"/>
      <c r="G2081" s="8"/>
      <c r="H2081" s="5"/>
      <c r="I2081" s="5"/>
      <c r="J2081" s="5"/>
      <c r="K2081" s="5"/>
      <c r="L2081" s="5"/>
      <c r="M2081" s="27"/>
      <c r="N2081" s="27"/>
      <c r="O2081" s="27"/>
      <c r="R2081" s="5"/>
      <c r="S2081" s="5"/>
      <c r="T2081" s="5"/>
      <c r="U2081" s="5"/>
    </row>
    <row r="2082" spans="1:21" s="3" customFormat="1" x14ac:dyDescent="0.25">
      <c r="A2082" s="5"/>
      <c r="B2082" s="5"/>
      <c r="C2082" s="5"/>
      <c r="D2082" s="5"/>
      <c r="E2082" s="8"/>
      <c r="F2082" s="5"/>
      <c r="G2082" s="8"/>
      <c r="H2082" s="5"/>
      <c r="I2082" s="5"/>
      <c r="J2082" s="5"/>
      <c r="K2082" s="5"/>
      <c r="L2082" s="5"/>
      <c r="M2082" s="27"/>
      <c r="N2082" s="27"/>
      <c r="O2082" s="27"/>
      <c r="R2082" s="5"/>
      <c r="S2082" s="5"/>
      <c r="T2082" s="5"/>
      <c r="U2082" s="5"/>
    </row>
    <row r="2083" spans="1:21" s="3" customFormat="1" x14ac:dyDescent="0.25">
      <c r="A2083" s="5"/>
      <c r="B2083" s="5"/>
      <c r="C2083" s="5"/>
      <c r="D2083" s="5"/>
      <c r="E2083" s="8"/>
      <c r="F2083" s="5"/>
      <c r="G2083" s="8"/>
      <c r="H2083" s="5"/>
      <c r="I2083" s="5"/>
      <c r="J2083" s="5"/>
      <c r="K2083" s="5"/>
      <c r="L2083" s="5"/>
      <c r="M2083" s="27"/>
      <c r="N2083" s="27"/>
      <c r="O2083" s="27"/>
      <c r="R2083" s="5"/>
      <c r="S2083" s="5"/>
      <c r="T2083" s="5"/>
      <c r="U2083" s="5"/>
    </row>
    <row r="2084" spans="1:21" s="3" customFormat="1" x14ac:dyDescent="0.25">
      <c r="A2084" s="5"/>
      <c r="B2084" s="5"/>
      <c r="C2084" s="5"/>
      <c r="D2084" s="5"/>
      <c r="E2084" s="8"/>
      <c r="F2084" s="5"/>
      <c r="G2084" s="8"/>
      <c r="H2084" s="5"/>
      <c r="I2084" s="5"/>
      <c r="J2084" s="5"/>
      <c r="K2084" s="5"/>
      <c r="L2084" s="5"/>
      <c r="M2084" s="27"/>
      <c r="N2084" s="27"/>
      <c r="O2084" s="27"/>
      <c r="R2084" s="5"/>
      <c r="S2084" s="5"/>
      <c r="T2084" s="5"/>
      <c r="U2084" s="5"/>
    </row>
    <row r="2085" spans="1:21" s="3" customFormat="1" x14ac:dyDescent="0.25">
      <c r="A2085" s="5"/>
      <c r="B2085" s="5"/>
      <c r="C2085" s="5"/>
      <c r="D2085" s="5"/>
      <c r="E2085" s="8"/>
      <c r="F2085" s="5"/>
      <c r="G2085" s="8"/>
      <c r="H2085" s="5"/>
      <c r="I2085" s="5"/>
      <c r="J2085" s="5"/>
      <c r="K2085" s="5"/>
      <c r="L2085" s="5"/>
      <c r="M2085" s="27"/>
      <c r="N2085" s="27"/>
      <c r="O2085" s="27"/>
      <c r="R2085" s="5"/>
      <c r="S2085" s="5"/>
      <c r="T2085" s="5"/>
      <c r="U2085" s="5"/>
    </row>
    <row r="2086" spans="1:21" s="3" customFormat="1" x14ac:dyDescent="0.25">
      <c r="A2086" s="5"/>
      <c r="B2086" s="5"/>
      <c r="C2086" s="5"/>
      <c r="D2086" s="5"/>
      <c r="E2086" s="8"/>
      <c r="F2086" s="5"/>
      <c r="G2086" s="8"/>
      <c r="H2086" s="5"/>
      <c r="I2086" s="5"/>
      <c r="J2086" s="5"/>
      <c r="K2086" s="5"/>
      <c r="L2086" s="5"/>
      <c r="M2086" s="27"/>
      <c r="N2086" s="27"/>
      <c r="O2086" s="27"/>
      <c r="R2086" s="5"/>
      <c r="S2086" s="5"/>
      <c r="T2086" s="5"/>
      <c r="U2086" s="5"/>
    </row>
    <row r="2087" spans="1:21" s="3" customFormat="1" x14ac:dyDescent="0.25">
      <c r="A2087" s="5"/>
      <c r="B2087" s="5"/>
      <c r="C2087" s="5"/>
      <c r="D2087" s="5"/>
      <c r="E2087" s="8"/>
      <c r="F2087" s="5"/>
      <c r="G2087" s="8"/>
      <c r="H2087" s="5"/>
      <c r="I2087" s="5"/>
      <c r="J2087" s="5"/>
      <c r="K2087" s="5"/>
      <c r="L2087" s="5"/>
      <c r="M2087" s="27"/>
      <c r="N2087" s="27"/>
      <c r="O2087" s="27"/>
      <c r="R2087" s="5"/>
      <c r="S2087" s="5"/>
      <c r="T2087" s="5"/>
      <c r="U2087" s="5"/>
    </row>
    <row r="2088" spans="1:21" s="3" customFormat="1" x14ac:dyDescent="0.25">
      <c r="A2088" s="5"/>
      <c r="B2088" s="5"/>
      <c r="C2088" s="5"/>
      <c r="D2088" s="5"/>
      <c r="E2088" s="8"/>
      <c r="F2088" s="5"/>
      <c r="G2088" s="8"/>
      <c r="H2088" s="5"/>
      <c r="I2088" s="5"/>
      <c r="J2088" s="5"/>
      <c r="K2088" s="5"/>
      <c r="L2088" s="5"/>
      <c r="M2088" s="27"/>
      <c r="N2088" s="27"/>
      <c r="O2088" s="27"/>
      <c r="R2088" s="5"/>
      <c r="S2088" s="5"/>
      <c r="T2088" s="5"/>
      <c r="U2088" s="5"/>
    </row>
    <row r="2089" spans="1:21" s="3" customFormat="1" x14ac:dyDescent="0.25">
      <c r="A2089" s="5"/>
      <c r="B2089" s="5"/>
      <c r="C2089" s="5"/>
      <c r="D2089" s="5"/>
      <c r="E2089" s="8"/>
      <c r="F2089" s="5"/>
      <c r="G2089" s="8"/>
      <c r="H2089" s="5"/>
      <c r="I2089" s="5"/>
      <c r="J2089" s="5"/>
      <c r="K2089" s="5"/>
      <c r="L2089" s="5"/>
      <c r="M2089" s="27"/>
      <c r="N2089" s="27"/>
      <c r="O2089" s="27"/>
      <c r="R2089" s="5"/>
      <c r="S2089" s="5"/>
      <c r="T2089" s="5"/>
      <c r="U2089" s="5"/>
    </row>
    <row r="2090" spans="1:21" s="3" customFormat="1" x14ac:dyDescent="0.25">
      <c r="A2090" s="5"/>
      <c r="B2090" s="5"/>
      <c r="C2090" s="5"/>
      <c r="D2090" s="5"/>
      <c r="E2090" s="8"/>
      <c r="F2090" s="5"/>
      <c r="G2090" s="8"/>
      <c r="H2090" s="5"/>
      <c r="I2090" s="5"/>
      <c r="J2090" s="5"/>
      <c r="K2090" s="5"/>
      <c r="L2090" s="5"/>
      <c r="M2090" s="27"/>
      <c r="N2090" s="27"/>
      <c r="O2090" s="27"/>
      <c r="R2090" s="5"/>
      <c r="S2090" s="5"/>
      <c r="T2090" s="5"/>
      <c r="U2090" s="5"/>
    </row>
    <row r="2091" spans="1:21" s="3" customFormat="1" x14ac:dyDescent="0.25">
      <c r="A2091" s="5"/>
      <c r="B2091" s="5"/>
      <c r="C2091" s="5"/>
      <c r="D2091" s="5"/>
      <c r="E2091" s="8"/>
      <c r="F2091" s="5"/>
      <c r="G2091" s="8"/>
      <c r="H2091" s="5"/>
      <c r="I2091" s="5"/>
      <c r="J2091" s="5"/>
      <c r="K2091" s="5"/>
      <c r="L2091" s="5"/>
      <c r="M2091" s="27"/>
      <c r="N2091" s="27"/>
      <c r="O2091" s="27"/>
      <c r="R2091" s="5"/>
      <c r="S2091" s="5"/>
      <c r="T2091" s="5"/>
      <c r="U2091" s="5"/>
    </row>
    <row r="2092" spans="1:21" s="3" customFormat="1" x14ac:dyDescent="0.25">
      <c r="A2092" s="5"/>
      <c r="B2092" s="5"/>
      <c r="C2092" s="5"/>
      <c r="D2092" s="5"/>
      <c r="E2092" s="8"/>
      <c r="F2092" s="5"/>
      <c r="G2092" s="8"/>
      <c r="H2092" s="5"/>
      <c r="I2092" s="5"/>
      <c r="J2092" s="5"/>
      <c r="K2092" s="5"/>
      <c r="L2092" s="5"/>
      <c r="M2092" s="27"/>
      <c r="N2092" s="27"/>
      <c r="O2092" s="27"/>
      <c r="R2092" s="5"/>
      <c r="S2092" s="5"/>
      <c r="T2092" s="5"/>
      <c r="U2092" s="5"/>
    </row>
    <row r="2093" spans="1:21" s="3" customFormat="1" x14ac:dyDescent="0.25">
      <c r="A2093" s="5"/>
      <c r="B2093" s="5"/>
      <c r="C2093" s="5"/>
      <c r="D2093" s="5"/>
      <c r="E2093" s="8"/>
      <c r="F2093" s="5"/>
      <c r="G2093" s="8"/>
      <c r="H2093" s="5"/>
      <c r="I2093" s="5"/>
      <c r="J2093" s="5"/>
      <c r="K2093" s="5"/>
      <c r="L2093" s="5"/>
      <c r="M2093" s="27"/>
      <c r="N2093" s="27"/>
      <c r="O2093" s="27"/>
      <c r="R2093" s="5"/>
      <c r="S2093" s="5"/>
      <c r="T2093" s="5"/>
      <c r="U2093" s="5"/>
    </row>
    <row r="2094" spans="1:21" s="3" customFormat="1" x14ac:dyDescent="0.25">
      <c r="A2094" s="5"/>
      <c r="B2094" s="5"/>
      <c r="C2094" s="5"/>
      <c r="D2094" s="5"/>
      <c r="E2094" s="8"/>
      <c r="F2094" s="5"/>
      <c r="G2094" s="8"/>
      <c r="H2094" s="5"/>
      <c r="I2094" s="5"/>
      <c r="J2094" s="5"/>
      <c r="K2094" s="5"/>
      <c r="L2094" s="5"/>
      <c r="M2094" s="27"/>
      <c r="N2094" s="27"/>
      <c r="O2094" s="27"/>
      <c r="R2094" s="5"/>
      <c r="S2094" s="5"/>
      <c r="T2094" s="5"/>
      <c r="U2094" s="5"/>
    </row>
    <row r="2095" spans="1:21" s="3" customFormat="1" x14ac:dyDescent="0.25">
      <c r="A2095" s="5"/>
      <c r="B2095" s="5"/>
      <c r="C2095" s="5"/>
      <c r="D2095" s="5"/>
      <c r="E2095" s="8"/>
      <c r="F2095" s="5"/>
      <c r="G2095" s="8"/>
      <c r="H2095" s="5"/>
      <c r="I2095" s="5"/>
      <c r="J2095" s="5"/>
      <c r="K2095" s="5"/>
      <c r="L2095" s="5"/>
      <c r="M2095" s="27"/>
      <c r="N2095" s="27"/>
      <c r="O2095" s="27"/>
      <c r="R2095" s="5"/>
      <c r="S2095" s="5"/>
      <c r="T2095" s="5"/>
      <c r="U2095" s="5"/>
    </row>
    <row r="2096" spans="1:21" s="3" customFormat="1" x14ac:dyDescent="0.25">
      <c r="A2096" s="5"/>
      <c r="B2096" s="5"/>
      <c r="C2096" s="5"/>
      <c r="D2096" s="5"/>
      <c r="E2096" s="8"/>
      <c r="F2096" s="5"/>
      <c r="G2096" s="8"/>
      <c r="H2096" s="5"/>
      <c r="I2096" s="5"/>
      <c r="J2096" s="5"/>
      <c r="K2096" s="5"/>
      <c r="L2096" s="5"/>
      <c r="M2096" s="27"/>
      <c r="N2096" s="27"/>
      <c r="O2096" s="27"/>
      <c r="R2096" s="5"/>
      <c r="S2096" s="5"/>
      <c r="T2096" s="5"/>
      <c r="U2096" s="5"/>
    </row>
    <row r="2097" spans="1:21" s="3" customFormat="1" x14ac:dyDescent="0.25">
      <c r="A2097" s="5"/>
      <c r="B2097" s="5"/>
      <c r="C2097" s="5"/>
      <c r="D2097" s="5"/>
      <c r="E2097" s="8"/>
      <c r="F2097" s="5"/>
      <c r="G2097" s="8"/>
      <c r="H2097" s="5"/>
      <c r="I2097" s="5"/>
      <c r="J2097" s="5"/>
      <c r="K2097" s="5"/>
      <c r="L2097" s="5"/>
      <c r="M2097" s="27"/>
      <c r="N2097" s="27"/>
      <c r="O2097" s="27"/>
      <c r="R2097" s="5"/>
      <c r="S2097" s="5"/>
      <c r="T2097" s="5"/>
      <c r="U2097" s="5"/>
    </row>
    <row r="2098" spans="1:21" s="3" customFormat="1" x14ac:dyDescent="0.25">
      <c r="A2098" s="5"/>
      <c r="B2098" s="5"/>
      <c r="C2098" s="5"/>
      <c r="D2098" s="5"/>
      <c r="E2098" s="8"/>
      <c r="F2098" s="5"/>
      <c r="G2098" s="8"/>
      <c r="H2098" s="5"/>
      <c r="I2098" s="5"/>
      <c r="J2098" s="5"/>
      <c r="K2098" s="5"/>
      <c r="L2098" s="5"/>
      <c r="M2098" s="27"/>
      <c r="N2098" s="27"/>
      <c r="O2098" s="27"/>
      <c r="R2098" s="5"/>
      <c r="S2098" s="5"/>
      <c r="T2098" s="5"/>
      <c r="U2098" s="5"/>
    </row>
    <row r="2099" spans="1:21" s="3" customFormat="1" x14ac:dyDescent="0.25">
      <c r="A2099" s="5"/>
      <c r="B2099" s="5"/>
      <c r="C2099" s="5"/>
      <c r="D2099" s="5"/>
      <c r="E2099" s="8"/>
      <c r="F2099" s="5"/>
      <c r="G2099" s="8"/>
      <c r="H2099" s="5"/>
      <c r="I2099" s="5"/>
      <c r="J2099" s="5"/>
      <c r="K2099" s="5"/>
      <c r="L2099" s="5"/>
      <c r="M2099" s="27"/>
      <c r="N2099" s="27"/>
      <c r="O2099" s="27"/>
      <c r="R2099" s="5"/>
      <c r="S2099" s="5"/>
      <c r="T2099" s="5"/>
      <c r="U2099" s="5"/>
    </row>
    <row r="2100" spans="1:21" s="3" customFormat="1" x14ac:dyDescent="0.25">
      <c r="A2100" s="5"/>
      <c r="B2100" s="5"/>
      <c r="C2100" s="5"/>
      <c r="D2100" s="5"/>
      <c r="E2100" s="8"/>
      <c r="F2100" s="5"/>
      <c r="G2100" s="8"/>
      <c r="H2100" s="5"/>
      <c r="I2100" s="5"/>
      <c r="J2100" s="5"/>
      <c r="K2100" s="5"/>
      <c r="L2100" s="5"/>
      <c r="M2100" s="27"/>
      <c r="N2100" s="27"/>
      <c r="O2100" s="27"/>
      <c r="R2100" s="5"/>
      <c r="S2100" s="5"/>
      <c r="T2100" s="5"/>
      <c r="U2100" s="5"/>
    </row>
    <row r="2101" spans="1:21" s="3" customFormat="1" x14ac:dyDescent="0.25">
      <c r="A2101" s="5"/>
      <c r="B2101" s="5"/>
      <c r="C2101" s="5"/>
      <c r="D2101" s="5"/>
      <c r="E2101" s="8"/>
      <c r="F2101" s="5"/>
      <c r="G2101" s="8"/>
      <c r="H2101" s="5"/>
      <c r="I2101" s="5"/>
      <c r="J2101" s="5"/>
      <c r="K2101" s="5"/>
      <c r="L2101" s="5"/>
      <c r="M2101" s="27"/>
      <c r="N2101" s="27"/>
      <c r="O2101" s="27"/>
      <c r="R2101" s="5"/>
      <c r="S2101" s="5"/>
      <c r="T2101" s="5"/>
      <c r="U2101" s="5"/>
    </row>
    <row r="2102" spans="1:21" s="3" customFormat="1" x14ac:dyDescent="0.25">
      <c r="A2102" s="5"/>
      <c r="B2102" s="5"/>
      <c r="C2102" s="5"/>
      <c r="D2102" s="5"/>
      <c r="E2102" s="8"/>
      <c r="F2102" s="5"/>
      <c r="G2102" s="8"/>
      <c r="H2102" s="5"/>
      <c r="I2102" s="5"/>
      <c r="J2102" s="5"/>
      <c r="K2102" s="5"/>
      <c r="L2102" s="5"/>
      <c r="M2102" s="27"/>
      <c r="N2102" s="27"/>
      <c r="O2102" s="27"/>
      <c r="R2102" s="5"/>
      <c r="S2102" s="5"/>
      <c r="T2102" s="5"/>
      <c r="U2102" s="5"/>
    </row>
    <row r="2103" spans="1:21" s="3" customFormat="1" x14ac:dyDescent="0.25">
      <c r="A2103" s="5"/>
      <c r="B2103" s="5"/>
      <c r="C2103" s="5"/>
      <c r="D2103" s="5"/>
      <c r="E2103" s="8"/>
      <c r="F2103" s="5"/>
      <c r="G2103" s="8"/>
      <c r="H2103" s="5"/>
      <c r="I2103" s="5"/>
      <c r="J2103" s="5"/>
      <c r="K2103" s="5"/>
      <c r="L2103" s="5"/>
      <c r="M2103" s="27"/>
      <c r="N2103" s="27"/>
      <c r="O2103" s="27"/>
      <c r="R2103" s="5"/>
      <c r="S2103" s="5"/>
      <c r="T2103" s="5"/>
      <c r="U2103" s="5"/>
    </row>
    <row r="2104" spans="1:21" s="3" customFormat="1" x14ac:dyDescent="0.25">
      <c r="A2104" s="5"/>
      <c r="B2104" s="5"/>
      <c r="C2104" s="5"/>
      <c r="D2104" s="5"/>
      <c r="E2104" s="8"/>
      <c r="F2104" s="5"/>
      <c r="G2104" s="8"/>
      <c r="H2104" s="5"/>
      <c r="I2104" s="5"/>
      <c r="J2104" s="5"/>
      <c r="K2104" s="5"/>
      <c r="L2104" s="5"/>
      <c r="M2104" s="27"/>
      <c r="N2104" s="27"/>
      <c r="O2104" s="27"/>
      <c r="R2104" s="5"/>
      <c r="S2104" s="5"/>
      <c r="T2104" s="5"/>
      <c r="U2104" s="5"/>
    </row>
    <row r="2105" spans="1:21" s="3" customFormat="1" x14ac:dyDescent="0.25">
      <c r="A2105" s="5"/>
      <c r="B2105" s="5"/>
      <c r="C2105" s="5"/>
      <c r="D2105" s="5"/>
      <c r="E2105" s="8"/>
      <c r="F2105" s="5"/>
      <c r="G2105" s="8"/>
      <c r="H2105" s="5"/>
      <c r="I2105" s="5"/>
      <c r="J2105" s="5"/>
      <c r="K2105" s="5"/>
      <c r="L2105" s="5"/>
      <c r="M2105" s="27"/>
      <c r="N2105" s="27"/>
      <c r="O2105" s="27"/>
      <c r="R2105" s="5"/>
      <c r="S2105" s="5"/>
      <c r="T2105" s="5"/>
      <c r="U2105" s="5"/>
    </row>
    <row r="2106" spans="1:21" s="3" customFormat="1" x14ac:dyDescent="0.25">
      <c r="A2106" s="5"/>
      <c r="B2106" s="5"/>
      <c r="C2106" s="5"/>
      <c r="D2106" s="5"/>
      <c r="E2106" s="8"/>
      <c r="F2106" s="5"/>
      <c r="G2106" s="8"/>
      <c r="H2106" s="5"/>
      <c r="I2106" s="5"/>
      <c r="J2106" s="5"/>
      <c r="K2106" s="5"/>
      <c r="L2106" s="5"/>
      <c r="M2106" s="27"/>
      <c r="N2106" s="27"/>
      <c r="O2106" s="27"/>
      <c r="R2106" s="5"/>
      <c r="S2106" s="5"/>
      <c r="T2106" s="5"/>
      <c r="U2106" s="5"/>
    </row>
    <row r="2107" spans="1:21" s="3" customFormat="1" x14ac:dyDescent="0.25">
      <c r="A2107" s="5"/>
      <c r="B2107" s="5"/>
      <c r="C2107" s="5"/>
      <c r="D2107" s="5"/>
      <c r="E2107" s="8"/>
      <c r="F2107" s="5"/>
      <c r="G2107" s="8"/>
      <c r="H2107" s="5"/>
      <c r="I2107" s="5"/>
      <c r="J2107" s="5"/>
      <c r="K2107" s="5"/>
      <c r="L2107" s="5"/>
      <c r="M2107" s="27"/>
      <c r="N2107" s="27"/>
      <c r="O2107" s="27"/>
      <c r="R2107" s="5"/>
      <c r="S2107" s="5"/>
      <c r="T2107" s="5"/>
      <c r="U2107" s="5"/>
    </row>
    <row r="2108" spans="1:21" s="3" customFormat="1" x14ac:dyDescent="0.25">
      <c r="A2108" s="5"/>
      <c r="B2108" s="5"/>
      <c r="C2108" s="5"/>
      <c r="D2108" s="5"/>
      <c r="E2108" s="8"/>
      <c r="F2108" s="5"/>
      <c r="G2108" s="8"/>
      <c r="H2108" s="5"/>
      <c r="I2108" s="5"/>
      <c r="J2108" s="5"/>
      <c r="K2108" s="5"/>
      <c r="L2108" s="5"/>
      <c r="M2108" s="27"/>
      <c r="N2108" s="27"/>
      <c r="O2108" s="27"/>
      <c r="R2108" s="5"/>
      <c r="S2108" s="5"/>
      <c r="T2108" s="5"/>
      <c r="U2108" s="5"/>
    </row>
    <row r="2109" spans="1:21" s="3" customFormat="1" x14ac:dyDescent="0.25">
      <c r="A2109" s="5"/>
      <c r="B2109" s="5"/>
      <c r="C2109" s="5"/>
      <c r="D2109" s="5"/>
      <c r="E2109" s="8"/>
      <c r="F2109" s="5"/>
      <c r="G2109" s="8"/>
      <c r="H2109" s="5"/>
      <c r="I2109" s="5"/>
      <c r="J2109" s="5"/>
      <c r="K2109" s="5"/>
      <c r="L2109" s="5"/>
      <c r="M2109" s="27"/>
      <c r="N2109" s="27"/>
      <c r="O2109" s="27"/>
      <c r="R2109" s="5"/>
      <c r="S2109" s="5"/>
      <c r="T2109" s="5"/>
      <c r="U2109" s="5"/>
    </row>
    <row r="2110" spans="1:21" s="3" customFormat="1" x14ac:dyDescent="0.25">
      <c r="A2110" s="5"/>
      <c r="B2110" s="5"/>
      <c r="C2110" s="5"/>
      <c r="D2110" s="5"/>
      <c r="E2110" s="8"/>
      <c r="F2110" s="5"/>
      <c r="G2110" s="8"/>
      <c r="H2110" s="5"/>
      <c r="I2110" s="5"/>
      <c r="J2110" s="5"/>
      <c r="K2110" s="5"/>
      <c r="L2110" s="5"/>
      <c r="M2110" s="27"/>
      <c r="N2110" s="27"/>
      <c r="O2110" s="27"/>
      <c r="R2110" s="5"/>
      <c r="S2110" s="5"/>
      <c r="T2110" s="5"/>
      <c r="U2110" s="5"/>
    </row>
    <row r="2111" spans="1:21" s="3" customFormat="1" x14ac:dyDescent="0.25">
      <c r="A2111" s="5"/>
      <c r="B2111" s="5"/>
      <c r="C2111" s="5"/>
      <c r="D2111" s="5"/>
      <c r="E2111" s="8"/>
      <c r="F2111" s="5"/>
      <c r="G2111" s="8"/>
      <c r="H2111" s="5"/>
      <c r="I2111" s="5"/>
      <c r="J2111" s="5"/>
      <c r="K2111" s="5"/>
      <c r="L2111" s="5"/>
      <c r="M2111" s="27"/>
      <c r="N2111" s="27"/>
      <c r="O2111" s="27"/>
      <c r="R2111" s="5"/>
      <c r="S2111" s="5"/>
      <c r="T2111" s="5"/>
      <c r="U2111" s="5"/>
    </row>
    <row r="2112" spans="1:21" s="3" customFormat="1" x14ac:dyDescent="0.25">
      <c r="A2112" s="5"/>
      <c r="B2112" s="5"/>
      <c r="C2112" s="5"/>
      <c r="D2112" s="5"/>
      <c r="E2112" s="8"/>
      <c r="F2112" s="5"/>
      <c r="G2112" s="8"/>
      <c r="H2112" s="5"/>
      <c r="I2112" s="5"/>
      <c r="J2112" s="5"/>
      <c r="K2112" s="5"/>
      <c r="L2112" s="5"/>
      <c r="M2112" s="27"/>
      <c r="N2112" s="27"/>
      <c r="O2112" s="27"/>
      <c r="R2112" s="5"/>
      <c r="S2112" s="5"/>
      <c r="T2112" s="5"/>
      <c r="U2112" s="5"/>
    </row>
    <row r="2113" spans="1:21" s="3" customFormat="1" x14ac:dyDescent="0.25">
      <c r="A2113" s="5"/>
      <c r="B2113" s="5"/>
      <c r="C2113" s="5"/>
      <c r="D2113" s="5"/>
      <c r="E2113" s="8"/>
      <c r="F2113" s="5"/>
      <c r="G2113" s="8"/>
      <c r="H2113" s="5"/>
      <c r="I2113" s="5"/>
      <c r="J2113" s="5"/>
      <c r="K2113" s="5"/>
      <c r="L2113" s="5"/>
      <c r="M2113" s="27"/>
      <c r="N2113" s="27"/>
      <c r="O2113" s="27"/>
      <c r="R2113" s="5"/>
      <c r="S2113" s="5"/>
      <c r="T2113" s="5"/>
      <c r="U2113" s="5"/>
    </row>
    <row r="2114" spans="1:21" s="3" customFormat="1" x14ac:dyDescent="0.25">
      <c r="A2114" s="5"/>
      <c r="B2114" s="5"/>
      <c r="C2114" s="5"/>
      <c r="D2114" s="5"/>
      <c r="E2114" s="8"/>
      <c r="F2114" s="5"/>
      <c r="G2114" s="8"/>
      <c r="H2114" s="5"/>
      <c r="I2114" s="5"/>
      <c r="J2114" s="5"/>
      <c r="K2114" s="5"/>
      <c r="L2114" s="5"/>
      <c r="M2114" s="27"/>
      <c r="N2114" s="27"/>
      <c r="O2114" s="27"/>
      <c r="R2114" s="5"/>
      <c r="S2114" s="5"/>
      <c r="T2114" s="5"/>
      <c r="U2114" s="5"/>
    </row>
    <row r="2115" spans="1:21" s="3" customFormat="1" x14ac:dyDescent="0.25">
      <c r="A2115" s="5"/>
      <c r="B2115" s="5"/>
      <c r="C2115" s="5"/>
      <c r="D2115" s="5"/>
      <c r="E2115" s="8"/>
      <c r="F2115" s="5"/>
      <c r="G2115" s="8"/>
      <c r="H2115" s="5"/>
      <c r="I2115" s="5"/>
      <c r="J2115" s="5"/>
      <c r="K2115" s="5"/>
      <c r="L2115" s="5"/>
      <c r="M2115" s="27"/>
      <c r="N2115" s="27"/>
      <c r="O2115" s="27"/>
      <c r="R2115" s="5"/>
      <c r="S2115" s="5"/>
      <c r="T2115" s="5"/>
      <c r="U2115" s="5"/>
    </row>
    <row r="2116" spans="1:21" s="3" customFormat="1" x14ac:dyDescent="0.25">
      <c r="A2116" s="5"/>
      <c r="B2116" s="5"/>
      <c r="C2116" s="5"/>
      <c r="D2116" s="5"/>
      <c r="E2116" s="8"/>
      <c r="F2116" s="5"/>
      <c r="G2116" s="8"/>
      <c r="H2116" s="5"/>
      <c r="I2116" s="5"/>
      <c r="J2116" s="5"/>
      <c r="K2116" s="5"/>
      <c r="L2116" s="5"/>
      <c r="M2116" s="27"/>
      <c r="N2116" s="27"/>
      <c r="O2116" s="27"/>
      <c r="R2116" s="5"/>
      <c r="S2116" s="5"/>
      <c r="T2116" s="5"/>
      <c r="U2116" s="5"/>
    </row>
    <row r="2117" spans="1:21" s="3" customFormat="1" x14ac:dyDescent="0.25">
      <c r="A2117" s="5"/>
      <c r="B2117" s="5"/>
      <c r="C2117" s="5"/>
      <c r="D2117" s="5"/>
      <c r="E2117" s="8"/>
      <c r="F2117" s="5"/>
      <c r="G2117" s="8"/>
      <c r="H2117" s="5"/>
      <c r="I2117" s="5"/>
      <c r="J2117" s="5"/>
      <c r="K2117" s="5"/>
      <c r="L2117" s="5"/>
      <c r="M2117" s="27"/>
      <c r="N2117" s="27"/>
      <c r="O2117" s="27"/>
      <c r="R2117" s="5"/>
      <c r="S2117" s="5"/>
      <c r="T2117" s="5"/>
      <c r="U2117" s="5"/>
    </row>
    <row r="2118" spans="1:21" s="3" customFormat="1" x14ac:dyDescent="0.25">
      <c r="A2118" s="5"/>
      <c r="B2118" s="5"/>
      <c r="C2118" s="5"/>
      <c r="D2118" s="5"/>
      <c r="E2118" s="8"/>
      <c r="F2118" s="5"/>
      <c r="G2118" s="8"/>
      <c r="H2118" s="5"/>
      <c r="I2118" s="5"/>
      <c r="J2118" s="5"/>
      <c r="K2118" s="5"/>
      <c r="L2118" s="5"/>
      <c r="M2118" s="27"/>
      <c r="N2118" s="27"/>
      <c r="O2118" s="27"/>
      <c r="R2118" s="5"/>
      <c r="S2118" s="5"/>
      <c r="T2118" s="5"/>
      <c r="U2118" s="5"/>
    </row>
    <row r="2119" spans="1:21" s="3" customFormat="1" x14ac:dyDescent="0.25">
      <c r="A2119" s="5"/>
      <c r="B2119" s="5"/>
      <c r="C2119" s="5"/>
      <c r="D2119" s="5"/>
      <c r="E2119" s="8"/>
      <c r="F2119" s="5"/>
      <c r="G2119" s="8"/>
      <c r="H2119" s="5"/>
      <c r="I2119" s="5"/>
      <c r="J2119" s="5"/>
      <c r="K2119" s="5"/>
      <c r="L2119" s="5"/>
      <c r="M2119" s="27"/>
      <c r="N2119" s="27"/>
      <c r="O2119" s="27"/>
      <c r="R2119" s="5"/>
      <c r="S2119" s="5"/>
      <c r="T2119" s="5"/>
      <c r="U2119" s="5"/>
    </row>
    <row r="2120" spans="1:21" s="3" customFormat="1" x14ac:dyDescent="0.25">
      <c r="A2120" s="5"/>
      <c r="B2120" s="5"/>
      <c r="C2120" s="5"/>
      <c r="D2120" s="5"/>
      <c r="E2120" s="8"/>
      <c r="F2120" s="5"/>
      <c r="G2120" s="8"/>
      <c r="H2120" s="5"/>
      <c r="I2120" s="5"/>
      <c r="J2120" s="5"/>
      <c r="K2120" s="5"/>
      <c r="L2120" s="5"/>
      <c r="M2120" s="27"/>
      <c r="N2120" s="27"/>
      <c r="O2120" s="27"/>
      <c r="R2120" s="5"/>
      <c r="S2120" s="5"/>
      <c r="T2120" s="5"/>
      <c r="U2120" s="5"/>
    </row>
    <row r="2121" spans="1:21" s="3" customFormat="1" x14ac:dyDescent="0.25">
      <c r="A2121" s="5"/>
      <c r="B2121" s="5"/>
      <c r="C2121" s="5"/>
      <c r="D2121" s="5"/>
      <c r="E2121" s="8"/>
      <c r="F2121" s="5"/>
      <c r="G2121" s="8"/>
      <c r="H2121" s="5"/>
      <c r="I2121" s="5"/>
      <c r="J2121" s="5"/>
      <c r="K2121" s="5"/>
      <c r="L2121" s="5"/>
      <c r="M2121" s="27"/>
      <c r="N2121" s="27"/>
      <c r="O2121" s="27"/>
      <c r="R2121" s="5"/>
      <c r="S2121" s="5"/>
      <c r="T2121" s="5"/>
      <c r="U2121" s="5"/>
    </row>
    <row r="2122" spans="1:21" s="3" customFormat="1" x14ac:dyDescent="0.25">
      <c r="A2122" s="5"/>
      <c r="B2122" s="5"/>
      <c r="C2122" s="5"/>
      <c r="D2122" s="5"/>
      <c r="E2122" s="8"/>
      <c r="F2122" s="5"/>
      <c r="G2122" s="8"/>
      <c r="H2122" s="5"/>
      <c r="I2122" s="5"/>
      <c r="J2122" s="5"/>
      <c r="K2122" s="5"/>
      <c r="L2122" s="5"/>
      <c r="M2122" s="27"/>
      <c r="N2122" s="27"/>
      <c r="O2122" s="27"/>
      <c r="R2122" s="5"/>
      <c r="S2122" s="5"/>
      <c r="T2122" s="5"/>
      <c r="U2122" s="5"/>
    </row>
    <row r="2123" spans="1:21" s="3" customFormat="1" x14ac:dyDescent="0.25">
      <c r="A2123" s="5"/>
      <c r="B2123" s="5"/>
      <c r="C2123" s="5"/>
      <c r="D2123" s="5"/>
      <c r="E2123" s="8"/>
      <c r="F2123" s="5"/>
      <c r="G2123" s="8"/>
      <c r="H2123" s="5"/>
      <c r="I2123" s="5"/>
      <c r="J2123" s="5"/>
      <c r="K2123" s="5"/>
      <c r="L2123" s="5"/>
      <c r="M2123" s="27"/>
      <c r="N2123" s="27"/>
      <c r="O2123" s="27"/>
      <c r="R2123" s="5"/>
      <c r="S2123" s="5"/>
      <c r="T2123" s="5"/>
      <c r="U2123" s="5"/>
    </row>
    <row r="2124" spans="1:21" s="3" customFormat="1" x14ac:dyDescent="0.25">
      <c r="A2124" s="5"/>
      <c r="B2124" s="5"/>
      <c r="C2124" s="5"/>
      <c r="D2124" s="5"/>
      <c r="E2124" s="8"/>
      <c r="F2124" s="5"/>
      <c r="G2124" s="8"/>
      <c r="H2124" s="5"/>
      <c r="I2124" s="5"/>
      <c r="J2124" s="5"/>
      <c r="K2124" s="5"/>
      <c r="L2124" s="5"/>
      <c r="M2124" s="27"/>
      <c r="N2124" s="27"/>
      <c r="O2124" s="27"/>
      <c r="R2124" s="5"/>
      <c r="S2124" s="5"/>
      <c r="T2124" s="5"/>
      <c r="U2124" s="5"/>
    </row>
    <row r="2125" spans="1:21" s="3" customFormat="1" x14ac:dyDescent="0.25">
      <c r="A2125" s="5"/>
      <c r="B2125" s="5"/>
      <c r="C2125" s="5"/>
      <c r="D2125" s="5"/>
      <c r="E2125" s="8"/>
      <c r="F2125" s="5"/>
      <c r="G2125" s="8"/>
      <c r="H2125" s="5"/>
      <c r="I2125" s="5"/>
      <c r="J2125" s="5"/>
      <c r="K2125" s="5"/>
      <c r="L2125" s="5"/>
      <c r="M2125" s="27"/>
      <c r="N2125" s="27"/>
      <c r="O2125" s="27"/>
      <c r="R2125" s="5"/>
      <c r="S2125" s="5"/>
      <c r="T2125" s="5"/>
      <c r="U2125" s="5"/>
    </row>
    <row r="2126" spans="1:21" s="3" customFormat="1" x14ac:dyDescent="0.25">
      <c r="A2126" s="5"/>
      <c r="B2126" s="5"/>
      <c r="C2126" s="5"/>
      <c r="D2126" s="5"/>
      <c r="E2126" s="8"/>
      <c r="F2126" s="5"/>
      <c r="G2126" s="8"/>
      <c r="H2126" s="5"/>
      <c r="I2126" s="5"/>
      <c r="J2126" s="5"/>
      <c r="K2126" s="5"/>
      <c r="L2126" s="5"/>
      <c r="M2126" s="27"/>
      <c r="N2126" s="27"/>
      <c r="O2126" s="27"/>
      <c r="R2126" s="5"/>
      <c r="S2126" s="5"/>
      <c r="T2126" s="5"/>
      <c r="U2126" s="5"/>
    </row>
    <row r="2127" spans="1:21" s="3" customFormat="1" x14ac:dyDescent="0.25">
      <c r="A2127" s="5"/>
      <c r="B2127" s="5"/>
      <c r="C2127" s="5"/>
      <c r="D2127" s="5"/>
      <c r="E2127" s="8"/>
      <c r="F2127" s="5"/>
      <c r="G2127" s="8"/>
      <c r="H2127" s="5"/>
      <c r="I2127" s="5"/>
      <c r="J2127" s="5"/>
      <c r="K2127" s="5"/>
      <c r="L2127" s="5"/>
      <c r="M2127" s="27"/>
      <c r="N2127" s="27"/>
      <c r="O2127" s="27"/>
      <c r="R2127" s="5"/>
      <c r="S2127" s="5"/>
      <c r="T2127" s="5"/>
      <c r="U2127" s="5"/>
    </row>
    <row r="2128" spans="1:21" s="3" customFormat="1" x14ac:dyDescent="0.25">
      <c r="A2128" s="5"/>
      <c r="B2128" s="5"/>
      <c r="C2128" s="5"/>
      <c r="D2128" s="5"/>
      <c r="E2128" s="8"/>
      <c r="F2128" s="5"/>
      <c r="G2128" s="8"/>
      <c r="H2128" s="5"/>
      <c r="I2128" s="5"/>
      <c r="J2128" s="5"/>
      <c r="K2128" s="5"/>
      <c r="L2128" s="5"/>
      <c r="M2128" s="27"/>
      <c r="N2128" s="27"/>
      <c r="O2128" s="27"/>
      <c r="R2128" s="5"/>
      <c r="S2128" s="5"/>
      <c r="T2128" s="5"/>
      <c r="U2128" s="5"/>
    </row>
    <row r="2129" spans="1:21" s="3" customFormat="1" x14ac:dyDescent="0.25">
      <c r="A2129" s="5"/>
      <c r="B2129" s="5"/>
      <c r="C2129" s="5"/>
      <c r="D2129" s="5"/>
      <c r="E2129" s="8"/>
      <c r="F2129" s="5"/>
      <c r="G2129" s="8"/>
      <c r="H2129" s="5"/>
      <c r="I2129" s="5"/>
      <c r="J2129" s="5"/>
      <c r="K2129" s="5"/>
      <c r="L2129" s="5"/>
      <c r="M2129" s="27"/>
      <c r="N2129" s="27"/>
      <c r="O2129" s="27"/>
      <c r="R2129" s="5"/>
      <c r="S2129" s="5"/>
      <c r="T2129" s="5"/>
      <c r="U2129" s="5"/>
    </row>
    <row r="2130" spans="1:21" s="3" customFormat="1" x14ac:dyDescent="0.25">
      <c r="A2130" s="5"/>
      <c r="B2130" s="5"/>
      <c r="C2130" s="5"/>
      <c r="D2130" s="5"/>
      <c r="E2130" s="8"/>
      <c r="F2130" s="5"/>
      <c r="G2130" s="8"/>
      <c r="H2130" s="5"/>
      <c r="I2130" s="5"/>
      <c r="J2130" s="5"/>
      <c r="K2130" s="5"/>
      <c r="L2130" s="5"/>
      <c r="M2130" s="27"/>
      <c r="N2130" s="27"/>
      <c r="O2130" s="27"/>
      <c r="R2130" s="5"/>
      <c r="S2130" s="5"/>
      <c r="T2130" s="5"/>
      <c r="U2130" s="5"/>
    </row>
    <row r="2131" spans="1:21" s="3" customFormat="1" x14ac:dyDescent="0.25">
      <c r="A2131" s="5"/>
      <c r="B2131" s="5"/>
      <c r="C2131" s="5"/>
      <c r="D2131" s="5"/>
      <c r="E2131" s="8"/>
      <c r="F2131" s="5"/>
      <c r="G2131" s="8"/>
      <c r="H2131" s="5"/>
      <c r="I2131" s="5"/>
      <c r="J2131" s="5"/>
      <c r="K2131" s="5"/>
      <c r="L2131" s="5"/>
      <c r="M2131" s="27"/>
      <c r="N2131" s="27"/>
      <c r="O2131" s="27"/>
      <c r="R2131" s="5"/>
      <c r="S2131" s="5"/>
      <c r="T2131" s="5"/>
      <c r="U2131" s="5"/>
    </row>
    <row r="2132" spans="1:21" s="3" customFormat="1" x14ac:dyDescent="0.25">
      <c r="A2132" s="5"/>
      <c r="B2132" s="5"/>
      <c r="C2132" s="5"/>
      <c r="D2132" s="5"/>
      <c r="E2132" s="8"/>
      <c r="F2132" s="5"/>
      <c r="G2132" s="8"/>
      <c r="H2132" s="5"/>
      <c r="I2132" s="5"/>
      <c r="J2132" s="5"/>
      <c r="K2132" s="5"/>
      <c r="L2132" s="5"/>
      <c r="M2132" s="27"/>
      <c r="N2132" s="27"/>
      <c r="O2132" s="27"/>
      <c r="R2132" s="5"/>
      <c r="S2132" s="5"/>
      <c r="T2132" s="5"/>
      <c r="U2132" s="5"/>
    </row>
    <row r="2133" spans="1:21" s="3" customFormat="1" x14ac:dyDescent="0.25">
      <c r="A2133" s="5"/>
      <c r="B2133" s="5"/>
      <c r="C2133" s="5"/>
      <c r="D2133" s="5"/>
      <c r="E2133" s="8"/>
      <c r="F2133" s="5"/>
      <c r="G2133" s="8"/>
      <c r="H2133" s="5"/>
      <c r="I2133" s="5"/>
      <c r="J2133" s="5"/>
      <c r="K2133" s="5"/>
      <c r="L2133" s="5"/>
      <c r="M2133" s="27"/>
      <c r="N2133" s="27"/>
      <c r="O2133" s="27"/>
      <c r="R2133" s="5"/>
      <c r="S2133" s="5"/>
      <c r="T2133" s="5"/>
      <c r="U2133" s="5"/>
    </row>
    <row r="2134" spans="1:21" s="3" customFormat="1" x14ac:dyDescent="0.25">
      <c r="A2134" s="5"/>
      <c r="B2134" s="5"/>
      <c r="C2134" s="5"/>
      <c r="D2134" s="5"/>
      <c r="E2134" s="8"/>
      <c r="F2134" s="5"/>
      <c r="G2134" s="8"/>
      <c r="H2134" s="5"/>
      <c r="I2134" s="5"/>
      <c r="J2134" s="5"/>
      <c r="K2134" s="5"/>
      <c r="L2134" s="5"/>
      <c r="M2134" s="27"/>
      <c r="N2134" s="27"/>
      <c r="O2134" s="27"/>
      <c r="R2134" s="5"/>
      <c r="S2134" s="5"/>
      <c r="T2134" s="5"/>
      <c r="U2134" s="5"/>
    </row>
    <row r="2135" spans="1:21" s="3" customFormat="1" x14ac:dyDescent="0.25">
      <c r="A2135" s="5"/>
      <c r="B2135" s="5"/>
      <c r="C2135" s="5"/>
      <c r="D2135" s="5"/>
      <c r="E2135" s="8"/>
      <c r="F2135" s="5"/>
      <c r="G2135" s="8"/>
      <c r="H2135" s="5"/>
      <c r="I2135" s="5"/>
      <c r="J2135" s="5"/>
      <c r="K2135" s="5"/>
      <c r="L2135" s="5"/>
      <c r="M2135" s="27"/>
      <c r="N2135" s="27"/>
      <c r="O2135" s="27"/>
      <c r="R2135" s="5"/>
      <c r="S2135" s="5"/>
      <c r="T2135" s="5"/>
      <c r="U2135" s="5"/>
    </row>
    <row r="2136" spans="1:21" s="3" customFormat="1" x14ac:dyDescent="0.25">
      <c r="A2136" s="5"/>
      <c r="B2136" s="5"/>
      <c r="C2136" s="5"/>
      <c r="D2136" s="5"/>
      <c r="E2136" s="8"/>
      <c r="F2136" s="5"/>
      <c r="G2136" s="8"/>
      <c r="H2136" s="5"/>
      <c r="I2136" s="5"/>
      <c r="J2136" s="5"/>
      <c r="K2136" s="5"/>
      <c r="L2136" s="5"/>
      <c r="M2136" s="27"/>
      <c r="N2136" s="27"/>
      <c r="O2136" s="27"/>
      <c r="R2136" s="5"/>
      <c r="S2136" s="5"/>
      <c r="T2136" s="5"/>
      <c r="U2136" s="5"/>
    </row>
    <row r="2137" spans="1:21" s="3" customFormat="1" x14ac:dyDescent="0.25">
      <c r="A2137" s="5"/>
      <c r="B2137" s="5"/>
      <c r="C2137" s="5"/>
      <c r="D2137" s="5"/>
      <c r="E2137" s="8"/>
      <c r="F2137" s="5"/>
      <c r="G2137" s="8"/>
      <c r="H2137" s="5"/>
      <c r="I2137" s="5"/>
      <c r="J2137" s="5"/>
      <c r="K2137" s="5"/>
      <c r="L2137" s="5"/>
      <c r="M2137" s="27"/>
      <c r="N2137" s="27"/>
      <c r="O2137" s="27"/>
      <c r="R2137" s="5"/>
      <c r="S2137" s="5"/>
      <c r="T2137" s="5"/>
      <c r="U2137" s="5"/>
    </row>
    <row r="2138" spans="1:21" s="3" customFormat="1" x14ac:dyDescent="0.25">
      <c r="A2138" s="5"/>
      <c r="B2138" s="5"/>
      <c r="C2138" s="5"/>
      <c r="D2138" s="5"/>
      <c r="E2138" s="8"/>
      <c r="F2138" s="5"/>
      <c r="G2138" s="8"/>
      <c r="H2138" s="5"/>
      <c r="I2138" s="5"/>
      <c r="J2138" s="5"/>
      <c r="K2138" s="5"/>
      <c r="L2138" s="5"/>
      <c r="M2138" s="27"/>
      <c r="N2138" s="27"/>
      <c r="O2138" s="27"/>
      <c r="R2138" s="5"/>
      <c r="S2138" s="5"/>
      <c r="T2138" s="5"/>
      <c r="U2138" s="5"/>
    </row>
    <row r="2139" spans="1:21" s="3" customFormat="1" x14ac:dyDescent="0.25">
      <c r="A2139" s="5"/>
      <c r="B2139" s="5"/>
      <c r="C2139" s="5"/>
      <c r="D2139" s="5"/>
      <c r="E2139" s="8"/>
      <c r="F2139" s="5"/>
      <c r="G2139" s="8"/>
      <c r="H2139" s="5"/>
      <c r="I2139" s="5"/>
      <c r="J2139" s="5"/>
      <c r="K2139" s="5"/>
      <c r="L2139" s="5"/>
      <c r="M2139" s="27"/>
      <c r="N2139" s="27"/>
      <c r="O2139" s="27"/>
      <c r="R2139" s="5"/>
      <c r="S2139" s="5"/>
      <c r="T2139" s="5"/>
      <c r="U2139" s="5"/>
    </row>
    <row r="2140" spans="1:21" s="3" customFormat="1" x14ac:dyDescent="0.25">
      <c r="A2140" s="5"/>
      <c r="B2140" s="5"/>
      <c r="C2140" s="5"/>
      <c r="D2140" s="5"/>
      <c r="E2140" s="8"/>
      <c r="F2140" s="5"/>
      <c r="G2140" s="8"/>
      <c r="H2140" s="5"/>
      <c r="I2140" s="5"/>
      <c r="J2140" s="5"/>
      <c r="K2140" s="5"/>
      <c r="L2140" s="5"/>
      <c r="M2140" s="27"/>
      <c r="N2140" s="27"/>
      <c r="O2140" s="27"/>
      <c r="R2140" s="5"/>
      <c r="S2140" s="5"/>
      <c r="T2140" s="5"/>
      <c r="U2140" s="5"/>
    </row>
    <row r="2141" spans="1:21" s="3" customFormat="1" x14ac:dyDescent="0.25">
      <c r="A2141" s="5"/>
      <c r="B2141" s="5"/>
      <c r="C2141" s="5"/>
      <c r="D2141" s="5"/>
      <c r="E2141" s="8"/>
      <c r="F2141" s="5"/>
      <c r="G2141" s="8"/>
      <c r="H2141" s="5"/>
      <c r="I2141" s="5"/>
      <c r="J2141" s="5"/>
      <c r="K2141" s="5"/>
      <c r="L2141" s="5"/>
      <c r="M2141" s="27"/>
      <c r="N2141" s="27"/>
      <c r="O2141" s="27"/>
      <c r="R2141" s="5"/>
      <c r="S2141" s="5"/>
      <c r="T2141" s="5"/>
      <c r="U2141" s="5"/>
    </row>
    <row r="2142" spans="1:21" s="3" customFormat="1" x14ac:dyDescent="0.25">
      <c r="A2142" s="5"/>
      <c r="B2142" s="5"/>
      <c r="C2142" s="5"/>
      <c r="D2142" s="5"/>
      <c r="E2142" s="8"/>
      <c r="F2142" s="5"/>
      <c r="G2142" s="8"/>
      <c r="H2142" s="5"/>
      <c r="I2142" s="5"/>
      <c r="J2142" s="5"/>
      <c r="K2142" s="5"/>
      <c r="L2142" s="5"/>
      <c r="M2142" s="27"/>
      <c r="N2142" s="27"/>
      <c r="O2142" s="27"/>
      <c r="R2142" s="5"/>
      <c r="S2142" s="5"/>
      <c r="T2142" s="5"/>
      <c r="U2142" s="5"/>
    </row>
    <row r="2143" spans="1:21" s="3" customFormat="1" x14ac:dyDescent="0.25">
      <c r="A2143" s="5"/>
      <c r="B2143" s="5"/>
      <c r="C2143" s="5"/>
      <c r="D2143" s="5"/>
      <c r="E2143" s="8"/>
      <c r="F2143" s="5"/>
      <c r="G2143" s="8"/>
      <c r="H2143" s="5"/>
      <c r="I2143" s="5"/>
      <c r="J2143" s="5"/>
      <c r="K2143" s="5"/>
      <c r="L2143" s="5"/>
      <c r="M2143" s="27"/>
      <c r="N2143" s="27"/>
      <c r="O2143" s="27"/>
      <c r="R2143" s="5"/>
      <c r="S2143" s="5"/>
      <c r="T2143" s="5"/>
      <c r="U2143" s="5"/>
    </row>
    <row r="2144" spans="1:21" s="3" customFormat="1" x14ac:dyDescent="0.25">
      <c r="A2144" s="5"/>
      <c r="B2144" s="5"/>
      <c r="C2144" s="5"/>
      <c r="D2144" s="5"/>
      <c r="E2144" s="8"/>
      <c r="F2144" s="5"/>
      <c r="G2144" s="8"/>
      <c r="H2144" s="5"/>
      <c r="I2144" s="5"/>
      <c r="J2144" s="5"/>
      <c r="K2144" s="5"/>
      <c r="L2144" s="5"/>
      <c r="M2144" s="27"/>
      <c r="N2144" s="27"/>
      <c r="O2144" s="27"/>
      <c r="R2144" s="5"/>
      <c r="S2144" s="5"/>
      <c r="T2144" s="5"/>
      <c r="U2144" s="5"/>
    </row>
    <row r="2145" spans="1:21" s="3" customFormat="1" x14ac:dyDescent="0.25">
      <c r="A2145" s="5"/>
      <c r="B2145" s="5"/>
      <c r="C2145" s="5"/>
      <c r="D2145" s="5"/>
      <c r="E2145" s="8"/>
      <c r="F2145" s="5"/>
      <c r="G2145" s="8"/>
      <c r="H2145" s="5"/>
      <c r="I2145" s="5"/>
      <c r="J2145" s="5"/>
      <c r="K2145" s="5"/>
      <c r="L2145" s="5"/>
      <c r="M2145" s="27"/>
      <c r="N2145" s="27"/>
      <c r="O2145" s="27"/>
      <c r="R2145" s="5"/>
      <c r="S2145" s="5"/>
      <c r="T2145" s="5"/>
      <c r="U2145" s="5"/>
    </row>
    <row r="2146" spans="1:21" s="3" customFormat="1" x14ac:dyDescent="0.25">
      <c r="A2146" s="5"/>
      <c r="B2146" s="5"/>
      <c r="C2146" s="5"/>
      <c r="D2146" s="5"/>
      <c r="E2146" s="8"/>
      <c r="F2146" s="5"/>
      <c r="G2146" s="8"/>
      <c r="H2146" s="5"/>
      <c r="I2146" s="5"/>
      <c r="J2146" s="5"/>
      <c r="K2146" s="5"/>
      <c r="L2146" s="5"/>
      <c r="M2146" s="27"/>
      <c r="N2146" s="27"/>
      <c r="O2146" s="27"/>
      <c r="R2146" s="5"/>
      <c r="S2146" s="5"/>
      <c r="T2146" s="5"/>
      <c r="U2146" s="5"/>
    </row>
    <row r="2147" spans="1:21" s="3" customFormat="1" x14ac:dyDescent="0.25">
      <c r="A2147" s="5"/>
      <c r="B2147" s="5"/>
      <c r="C2147" s="5"/>
      <c r="D2147" s="5"/>
      <c r="E2147" s="8"/>
      <c r="F2147" s="5"/>
      <c r="G2147" s="8"/>
      <c r="H2147" s="5"/>
      <c r="I2147" s="5"/>
      <c r="J2147" s="5"/>
      <c r="K2147" s="5"/>
      <c r="L2147" s="5"/>
      <c r="M2147" s="27"/>
      <c r="N2147" s="27"/>
      <c r="O2147" s="27"/>
      <c r="R2147" s="5"/>
      <c r="S2147" s="5"/>
      <c r="T2147" s="5"/>
      <c r="U2147" s="5"/>
    </row>
    <row r="2148" spans="1:21" s="3" customFormat="1" x14ac:dyDescent="0.25">
      <c r="A2148" s="5"/>
      <c r="B2148" s="5"/>
      <c r="C2148" s="5"/>
      <c r="D2148" s="5"/>
      <c r="E2148" s="8"/>
      <c r="F2148" s="5"/>
      <c r="G2148" s="8"/>
      <c r="H2148" s="5"/>
      <c r="I2148" s="5"/>
      <c r="J2148" s="5"/>
      <c r="K2148" s="5"/>
      <c r="L2148" s="5"/>
      <c r="M2148" s="27"/>
      <c r="N2148" s="27"/>
      <c r="O2148" s="27"/>
      <c r="R2148" s="5"/>
      <c r="S2148" s="5"/>
      <c r="T2148" s="5"/>
      <c r="U2148" s="5"/>
    </row>
    <row r="2149" spans="1:21" s="3" customFormat="1" x14ac:dyDescent="0.25">
      <c r="A2149" s="5"/>
      <c r="B2149" s="5"/>
      <c r="C2149" s="5"/>
      <c r="D2149" s="5"/>
      <c r="E2149" s="8"/>
      <c r="F2149" s="5"/>
      <c r="G2149" s="8"/>
      <c r="H2149" s="5"/>
      <c r="I2149" s="5"/>
      <c r="J2149" s="5"/>
      <c r="K2149" s="5"/>
      <c r="L2149" s="5"/>
      <c r="M2149" s="27"/>
      <c r="N2149" s="27"/>
      <c r="O2149" s="27"/>
      <c r="R2149" s="5"/>
      <c r="S2149" s="5"/>
      <c r="T2149" s="5"/>
      <c r="U2149" s="5"/>
    </row>
    <row r="2150" spans="1:21" s="3" customFormat="1" x14ac:dyDescent="0.25">
      <c r="A2150" s="5"/>
      <c r="B2150" s="5"/>
      <c r="C2150" s="5"/>
      <c r="D2150" s="5"/>
      <c r="E2150" s="8"/>
      <c r="F2150" s="5"/>
      <c r="G2150" s="8"/>
      <c r="H2150" s="5"/>
      <c r="I2150" s="5"/>
      <c r="J2150" s="5"/>
      <c r="K2150" s="5"/>
      <c r="L2150" s="5"/>
      <c r="M2150" s="27"/>
      <c r="N2150" s="27"/>
      <c r="O2150" s="27"/>
      <c r="R2150" s="5"/>
      <c r="S2150" s="5"/>
      <c r="T2150" s="5"/>
      <c r="U2150" s="5"/>
    </row>
    <row r="2151" spans="1:21" s="3" customFormat="1" x14ac:dyDescent="0.25">
      <c r="A2151" s="5"/>
      <c r="B2151" s="5"/>
      <c r="C2151" s="5"/>
      <c r="D2151" s="5"/>
      <c r="E2151" s="8"/>
      <c r="F2151" s="5"/>
      <c r="G2151" s="8"/>
      <c r="H2151" s="5"/>
      <c r="I2151" s="5"/>
      <c r="J2151" s="5"/>
      <c r="K2151" s="5"/>
      <c r="L2151" s="5"/>
      <c r="M2151" s="27"/>
      <c r="N2151" s="27"/>
      <c r="O2151" s="27"/>
      <c r="R2151" s="5"/>
      <c r="S2151" s="5"/>
      <c r="T2151" s="5"/>
      <c r="U2151" s="5"/>
    </row>
    <row r="2152" spans="1:21" s="3" customFormat="1" x14ac:dyDescent="0.25">
      <c r="A2152" s="5"/>
      <c r="B2152" s="5"/>
      <c r="C2152" s="5"/>
      <c r="D2152" s="5"/>
      <c r="E2152" s="8"/>
      <c r="F2152" s="5"/>
      <c r="G2152" s="8"/>
      <c r="H2152" s="5"/>
      <c r="I2152" s="5"/>
      <c r="J2152" s="5"/>
      <c r="K2152" s="5"/>
      <c r="L2152" s="5"/>
      <c r="M2152" s="27"/>
      <c r="N2152" s="27"/>
      <c r="O2152" s="27"/>
      <c r="R2152" s="5"/>
      <c r="S2152" s="5"/>
      <c r="T2152" s="5"/>
      <c r="U2152" s="5"/>
    </row>
    <row r="2153" spans="1:21" s="3" customFormat="1" x14ac:dyDescent="0.25">
      <c r="A2153" s="5"/>
      <c r="B2153" s="5"/>
      <c r="C2153" s="5"/>
      <c r="D2153" s="5"/>
      <c r="E2153" s="8"/>
      <c r="F2153" s="5"/>
      <c r="G2153" s="8"/>
      <c r="H2153" s="5"/>
      <c r="I2153" s="5"/>
      <c r="J2153" s="5"/>
      <c r="K2153" s="5"/>
      <c r="L2153" s="5"/>
      <c r="M2153" s="27"/>
      <c r="N2153" s="27"/>
      <c r="O2153" s="27"/>
      <c r="R2153" s="5"/>
      <c r="S2153" s="5"/>
      <c r="T2153" s="5"/>
      <c r="U2153" s="5"/>
    </row>
    <row r="2154" spans="1:21" s="3" customFormat="1" x14ac:dyDescent="0.25">
      <c r="A2154" s="5"/>
      <c r="B2154" s="5"/>
      <c r="C2154" s="5"/>
      <c r="D2154" s="5"/>
      <c r="E2154" s="8"/>
      <c r="F2154" s="5"/>
      <c r="G2154" s="8"/>
      <c r="H2154" s="5"/>
      <c r="I2154" s="5"/>
      <c r="J2154" s="5"/>
      <c r="K2154" s="5"/>
      <c r="L2154" s="5"/>
      <c r="M2154" s="27"/>
      <c r="N2154" s="27"/>
      <c r="O2154" s="27"/>
      <c r="R2154" s="5"/>
      <c r="S2154" s="5"/>
      <c r="T2154" s="5"/>
      <c r="U2154" s="5"/>
    </row>
    <row r="2155" spans="1:21" s="3" customFormat="1" x14ac:dyDescent="0.25">
      <c r="A2155" s="5"/>
      <c r="B2155" s="5"/>
      <c r="C2155" s="5"/>
      <c r="D2155" s="5"/>
      <c r="E2155" s="8"/>
      <c r="F2155" s="5"/>
      <c r="G2155" s="8"/>
      <c r="H2155" s="5"/>
      <c r="I2155" s="5"/>
      <c r="J2155" s="5"/>
      <c r="K2155" s="5"/>
      <c r="L2155" s="5"/>
      <c r="M2155" s="27"/>
      <c r="N2155" s="27"/>
      <c r="O2155" s="27"/>
      <c r="R2155" s="5"/>
      <c r="S2155" s="5"/>
      <c r="T2155" s="5"/>
      <c r="U2155" s="5"/>
    </row>
    <row r="2156" spans="1:21" s="3" customFormat="1" x14ac:dyDescent="0.25">
      <c r="A2156" s="5"/>
      <c r="B2156" s="5"/>
      <c r="C2156" s="5"/>
      <c r="D2156" s="5"/>
      <c r="E2156" s="8"/>
      <c r="F2156" s="5"/>
      <c r="G2156" s="8"/>
      <c r="H2156" s="5"/>
      <c r="I2156" s="5"/>
      <c r="J2156" s="5"/>
      <c r="K2156" s="5"/>
      <c r="L2156" s="5"/>
      <c r="M2156" s="27"/>
      <c r="N2156" s="27"/>
      <c r="O2156" s="27"/>
      <c r="R2156" s="5"/>
      <c r="S2156" s="5"/>
      <c r="T2156" s="5"/>
      <c r="U2156" s="5"/>
    </row>
    <row r="2157" spans="1:21" s="3" customFormat="1" x14ac:dyDescent="0.25">
      <c r="A2157" s="5"/>
      <c r="B2157" s="5"/>
      <c r="C2157" s="5"/>
      <c r="D2157" s="5"/>
      <c r="E2157" s="8"/>
      <c r="F2157" s="5"/>
      <c r="G2157" s="8"/>
      <c r="H2157" s="5"/>
      <c r="I2157" s="5"/>
      <c r="J2157" s="5"/>
      <c r="K2157" s="5"/>
      <c r="L2157" s="5"/>
      <c r="M2157" s="27"/>
      <c r="N2157" s="27"/>
      <c r="O2157" s="27"/>
      <c r="R2157" s="5"/>
      <c r="S2157" s="5"/>
      <c r="T2157" s="5"/>
      <c r="U2157" s="5"/>
    </row>
    <row r="2158" spans="1:21" s="3" customFormat="1" x14ac:dyDescent="0.25">
      <c r="A2158" s="5"/>
      <c r="B2158" s="5"/>
      <c r="C2158" s="5"/>
      <c r="D2158" s="5"/>
      <c r="E2158" s="8"/>
      <c r="F2158" s="5"/>
      <c r="G2158" s="8"/>
      <c r="H2158" s="5"/>
      <c r="I2158" s="5"/>
      <c r="J2158" s="5"/>
      <c r="K2158" s="5"/>
      <c r="L2158" s="5"/>
      <c r="M2158" s="27"/>
      <c r="N2158" s="27"/>
      <c r="O2158" s="27"/>
      <c r="R2158" s="5"/>
      <c r="S2158" s="5"/>
      <c r="T2158" s="5"/>
      <c r="U2158" s="5"/>
    </row>
    <row r="2159" spans="1:21" s="3" customFormat="1" x14ac:dyDescent="0.25">
      <c r="A2159" s="5"/>
      <c r="B2159" s="5"/>
      <c r="C2159" s="5"/>
      <c r="D2159" s="5"/>
      <c r="E2159" s="8"/>
      <c r="F2159" s="5"/>
      <c r="G2159" s="8"/>
      <c r="H2159" s="5"/>
      <c r="I2159" s="5"/>
      <c r="J2159" s="5"/>
      <c r="K2159" s="5"/>
      <c r="L2159" s="5"/>
      <c r="M2159" s="27"/>
      <c r="N2159" s="27"/>
      <c r="O2159" s="27"/>
      <c r="R2159" s="5"/>
      <c r="S2159" s="5"/>
      <c r="T2159" s="5"/>
      <c r="U2159" s="5"/>
    </row>
    <row r="2160" spans="1:21" s="3" customFormat="1" x14ac:dyDescent="0.25">
      <c r="A2160" s="5"/>
      <c r="B2160" s="5"/>
      <c r="C2160" s="5"/>
      <c r="D2160" s="5"/>
      <c r="E2160" s="8"/>
      <c r="F2160" s="5"/>
      <c r="G2160" s="8"/>
      <c r="H2160" s="5"/>
      <c r="I2160" s="5"/>
      <c r="J2160" s="5"/>
      <c r="K2160" s="5"/>
      <c r="L2160" s="5"/>
      <c r="M2160" s="27"/>
      <c r="N2160" s="27"/>
      <c r="O2160" s="27"/>
      <c r="R2160" s="5"/>
      <c r="S2160" s="5"/>
      <c r="T2160" s="5"/>
      <c r="U2160" s="5"/>
    </row>
    <row r="2161" spans="1:21" s="3" customFormat="1" x14ac:dyDescent="0.25">
      <c r="A2161" s="5"/>
      <c r="B2161" s="5"/>
      <c r="C2161" s="5"/>
      <c r="D2161" s="5"/>
      <c r="E2161" s="8"/>
      <c r="F2161" s="5"/>
      <c r="G2161" s="8"/>
      <c r="H2161" s="5"/>
      <c r="I2161" s="5"/>
      <c r="J2161" s="5"/>
      <c r="K2161" s="5"/>
      <c r="L2161" s="5"/>
      <c r="M2161" s="27"/>
      <c r="N2161" s="27"/>
      <c r="O2161" s="27"/>
      <c r="R2161" s="5"/>
      <c r="S2161" s="5"/>
      <c r="T2161" s="5"/>
      <c r="U2161" s="5"/>
    </row>
    <row r="2162" spans="1:21" s="3" customFormat="1" x14ac:dyDescent="0.25">
      <c r="A2162" s="5"/>
      <c r="B2162" s="5"/>
      <c r="C2162" s="5"/>
      <c r="D2162" s="5"/>
      <c r="E2162" s="8"/>
      <c r="F2162" s="5"/>
      <c r="G2162" s="8"/>
      <c r="H2162" s="5"/>
      <c r="I2162" s="5"/>
      <c r="J2162" s="5"/>
      <c r="K2162" s="5"/>
      <c r="L2162" s="5"/>
      <c r="M2162" s="27"/>
      <c r="N2162" s="27"/>
      <c r="O2162" s="27"/>
      <c r="R2162" s="5"/>
      <c r="S2162" s="5"/>
      <c r="T2162" s="5"/>
      <c r="U2162" s="5"/>
    </row>
    <row r="2163" spans="1:21" s="3" customFormat="1" x14ac:dyDescent="0.25">
      <c r="A2163" s="5"/>
      <c r="B2163" s="5"/>
      <c r="C2163" s="5"/>
      <c r="D2163" s="5"/>
      <c r="E2163" s="8"/>
      <c r="F2163" s="5"/>
      <c r="G2163" s="8"/>
      <c r="H2163" s="5"/>
      <c r="I2163" s="5"/>
      <c r="J2163" s="5"/>
      <c r="K2163" s="5"/>
      <c r="L2163" s="5"/>
      <c r="M2163" s="27"/>
      <c r="N2163" s="27"/>
      <c r="O2163" s="27"/>
      <c r="R2163" s="5"/>
      <c r="S2163" s="5"/>
      <c r="T2163" s="5"/>
      <c r="U2163" s="5"/>
    </row>
    <row r="2164" spans="1:21" s="3" customFormat="1" x14ac:dyDescent="0.25">
      <c r="A2164" s="5"/>
      <c r="B2164" s="5"/>
      <c r="C2164" s="5"/>
      <c r="D2164" s="5"/>
      <c r="E2164" s="8"/>
      <c r="F2164" s="5"/>
      <c r="G2164" s="8"/>
      <c r="H2164" s="5"/>
      <c r="I2164" s="5"/>
      <c r="J2164" s="5"/>
      <c r="K2164" s="5"/>
      <c r="L2164" s="5"/>
      <c r="M2164" s="27"/>
      <c r="N2164" s="27"/>
      <c r="O2164" s="27"/>
      <c r="R2164" s="5"/>
      <c r="S2164" s="5"/>
      <c r="T2164" s="5"/>
      <c r="U2164" s="5"/>
    </row>
    <row r="2165" spans="1:21" s="3" customFormat="1" x14ac:dyDescent="0.25">
      <c r="A2165" s="5"/>
      <c r="B2165" s="5"/>
      <c r="C2165" s="5"/>
      <c r="D2165" s="5"/>
      <c r="E2165" s="8"/>
      <c r="F2165" s="5"/>
      <c r="G2165" s="8"/>
      <c r="H2165" s="5"/>
      <c r="I2165" s="5"/>
      <c r="J2165" s="5"/>
      <c r="K2165" s="5"/>
      <c r="L2165" s="5"/>
      <c r="M2165" s="27"/>
      <c r="N2165" s="27"/>
      <c r="O2165" s="27"/>
      <c r="R2165" s="5"/>
      <c r="S2165" s="5"/>
      <c r="T2165" s="5"/>
      <c r="U2165" s="5"/>
    </row>
    <row r="2166" spans="1:21" s="3" customFormat="1" x14ac:dyDescent="0.25">
      <c r="A2166" s="5"/>
      <c r="B2166" s="5"/>
      <c r="C2166" s="5"/>
      <c r="D2166" s="5"/>
      <c r="E2166" s="8"/>
      <c r="F2166" s="5"/>
      <c r="G2166" s="8"/>
      <c r="H2166" s="5"/>
      <c r="I2166" s="5"/>
      <c r="J2166" s="5"/>
      <c r="K2166" s="5"/>
      <c r="L2166" s="5"/>
      <c r="M2166" s="27"/>
      <c r="N2166" s="27"/>
      <c r="O2166" s="27"/>
      <c r="R2166" s="5"/>
      <c r="S2166" s="5"/>
      <c r="T2166" s="5"/>
      <c r="U2166" s="5"/>
    </row>
    <row r="2167" spans="1:21" s="3" customFormat="1" x14ac:dyDescent="0.25">
      <c r="A2167" s="5"/>
      <c r="B2167" s="5"/>
      <c r="C2167" s="5"/>
      <c r="D2167" s="5"/>
      <c r="E2167" s="8"/>
      <c r="F2167" s="5"/>
      <c r="G2167" s="8"/>
      <c r="H2167" s="5"/>
      <c r="I2167" s="5"/>
      <c r="J2167" s="5"/>
      <c r="K2167" s="5"/>
      <c r="L2167" s="5"/>
      <c r="M2167" s="27"/>
      <c r="N2167" s="27"/>
      <c r="O2167" s="27"/>
      <c r="R2167" s="5"/>
      <c r="S2167" s="5"/>
      <c r="T2167" s="5"/>
      <c r="U2167" s="5"/>
    </row>
    <row r="2168" spans="1:21" s="3" customFormat="1" x14ac:dyDescent="0.25">
      <c r="A2168" s="5"/>
      <c r="B2168" s="5"/>
      <c r="C2168" s="5"/>
      <c r="D2168" s="5"/>
      <c r="E2168" s="8"/>
      <c r="F2168" s="5"/>
      <c r="G2168" s="8"/>
      <c r="H2168" s="5"/>
      <c r="I2168" s="5"/>
      <c r="J2168" s="5"/>
      <c r="K2168" s="5"/>
      <c r="L2168" s="5"/>
      <c r="M2168" s="27"/>
      <c r="N2168" s="27"/>
      <c r="O2168" s="27"/>
      <c r="R2168" s="5"/>
      <c r="S2168" s="5"/>
      <c r="T2168" s="5"/>
      <c r="U2168" s="5"/>
    </row>
    <row r="2169" spans="1:21" s="3" customFormat="1" x14ac:dyDescent="0.25">
      <c r="A2169" s="5"/>
      <c r="B2169" s="5"/>
      <c r="C2169" s="5"/>
      <c r="D2169" s="5"/>
      <c r="E2169" s="8"/>
      <c r="F2169" s="5"/>
      <c r="G2169" s="8"/>
      <c r="H2169" s="5"/>
      <c r="I2169" s="5"/>
      <c r="J2169" s="5"/>
      <c r="K2169" s="5"/>
      <c r="L2169" s="5"/>
      <c r="M2169" s="27"/>
      <c r="N2169" s="27"/>
      <c r="O2169" s="27"/>
      <c r="R2169" s="5"/>
      <c r="S2169" s="5"/>
      <c r="T2169" s="5"/>
      <c r="U2169" s="5"/>
    </row>
    <row r="2170" spans="1:21" s="3" customFormat="1" x14ac:dyDescent="0.25">
      <c r="A2170" s="5"/>
      <c r="B2170" s="5"/>
      <c r="C2170" s="5"/>
      <c r="D2170" s="5"/>
      <c r="E2170" s="8"/>
      <c r="F2170" s="5"/>
      <c r="G2170" s="8"/>
      <c r="H2170" s="5"/>
      <c r="I2170" s="5"/>
      <c r="J2170" s="5"/>
      <c r="K2170" s="5"/>
      <c r="L2170" s="5"/>
      <c r="M2170" s="27"/>
      <c r="N2170" s="27"/>
      <c r="O2170" s="27"/>
      <c r="R2170" s="5"/>
      <c r="S2170" s="5"/>
      <c r="T2170" s="5"/>
      <c r="U2170" s="5"/>
    </row>
    <row r="2171" spans="1:21" s="3" customFormat="1" x14ac:dyDescent="0.25">
      <c r="A2171" s="5"/>
      <c r="B2171" s="5"/>
      <c r="C2171" s="5"/>
      <c r="D2171" s="5"/>
      <c r="E2171" s="8"/>
      <c r="F2171" s="5"/>
      <c r="G2171" s="8"/>
      <c r="H2171" s="5"/>
      <c r="I2171" s="5"/>
      <c r="J2171" s="5"/>
      <c r="K2171" s="5"/>
      <c r="L2171" s="5"/>
      <c r="M2171" s="27"/>
      <c r="N2171" s="27"/>
      <c r="O2171" s="27"/>
      <c r="R2171" s="5"/>
      <c r="S2171" s="5"/>
      <c r="T2171" s="5"/>
      <c r="U2171" s="5"/>
    </row>
    <row r="2172" spans="1:21" s="3" customFormat="1" x14ac:dyDescent="0.25">
      <c r="A2172" s="5"/>
      <c r="B2172" s="5"/>
      <c r="C2172" s="5"/>
      <c r="D2172" s="5"/>
      <c r="E2172" s="8"/>
      <c r="F2172" s="5"/>
      <c r="G2172" s="8"/>
      <c r="H2172" s="5"/>
      <c r="I2172" s="5"/>
      <c r="J2172" s="5"/>
      <c r="K2172" s="5"/>
      <c r="L2172" s="5"/>
      <c r="M2172" s="27"/>
      <c r="N2172" s="27"/>
      <c r="O2172" s="27"/>
      <c r="R2172" s="5"/>
      <c r="S2172" s="5"/>
      <c r="T2172" s="5"/>
      <c r="U2172" s="5"/>
    </row>
    <row r="2173" spans="1:21" s="3" customFormat="1" x14ac:dyDescent="0.25">
      <c r="A2173" s="5"/>
      <c r="B2173" s="5"/>
      <c r="C2173" s="5"/>
      <c r="D2173" s="5"/>
      <c r="E2173" s="8"/>
      <c r="F2173" s="5"/>
      <c r="G2173" s="8"/>
      <c r="H2173" s="5"/>
      <c r="I2173" s="5"/>
      <c r="J2173" s="5"/>
      <c r="K2173" s="5"/>
      <c r="L2173" s="5"/>
      <c r="M2173" s="27"/>
      <c r="N2173" s="27"/>
      <c r="O2173" s="27"/>
      <c r="R2173" s="5"/>
      <c r="S2173" s="5"/>
      <c r="T2173" s="5"/>
      <c r="U2173" s="5"/>
    </row>
    <row r="2174" spans="1:21" s="3" customFormat="1" x14ac:dyDescent="0.25">
      <c r="A2174" s="5"/>
      <c r="B2174" s="5"/>
      <c r="C2174" s="5"/>
      <c r="D2174" s="5"/>
      <c r="E2174" s="8"/>
      <c r="F2174" s="5"/>
      <c r="G2174" s="8"/>
      <c r="H2174" s="5"/>
      <c r="I2174" s="5"/>
      <c r="J2174" s="5"/>
      <c r="K2174" s="5"/>
      <c r="L2174" s="5"/>
      <c r="M2174" s="27"/>
      <c r="N2174" s="27"/>
      <c r="O2174" s="27"/>
      <c r="R2174" s="5"/>
      <c r="S2174" s="5"/>
      <c r="T2174" s="5"/>
      <c r="U2174" s="5"/>
    </row>
    <row r="2175" spans="1:21" s="3" customFormat="1" x14ac:dyDescent="0.25">
      <c r="A2175" s="5"/>
      <c r="B2175" s="5"/>
      <c r="C2175" s="5"/>
      <c r="D2175" s="5"/>
      <c r="E2175" s="8"/>
      <c r="F2175" s="5"/>
      <c r="G2175" s="8"/>
      <c r="H2175" s="5"/>
      <c r="I2175" s="5"/>
      <c r="J2175" s="5"/>
      <c r="K2175" s="5"/>
      <c r="L2175" s="5"/>
      <c r="M2175" s="27"/>
      <c r="N2175" s="27"/>
      <c r="O2175" s="27"/>
      <c r="R2175" s="5"/>
      <c r="S2175" s="5"/>
      <c r="T2175" s="5"/>
      <c r="U2175" s="5"/>
    </row>
    <row r="2176" spans="1:21" s="3" customFormat="1" x14ac:dyDescent="0.25">
      <c r="A2176" s="5"/>
      <c r="B2176" s="5"/>
      <c r="C2176" s="5"/>
      <c r="D2176" s="5"/>
      <c r="E2176" s="8"/>
      <c r="F2176" s="5"/>
      <c r="G2176" s="8"/>
      <c r="H2176" s="5"/>
      <c r="I2176" s="5"/>
      <c r="J2176" s="5"/>
      <c r="K2176" s="5"/>
      <c r="L2176" s="5"/>
      <c r="M2176" s="27"/>
      <c r="N2176" s="27"/>
      <c r="O2176" s="27"/>
      <c r="R2176" s="5"/>
      <c r="S2176" s="5"/>
      <c r="T2176" s="5"/>
      <c r="U2176" s="5"/>
    </row>
    <row r="2177" spans="1:21" s="3" customFormat="1" x14ac:dyDescent="0.25">
      <c r="A2177" s="5"/>
      <c r="B2177" s="5"/>
      <c r="C2177" s="5"/>
      <c r="D2177" s="5"/>
      <c r="E2177" s="8"/>
      <c r="F2177" s="5"/>
      <c r="G2177" s="8"/>
      <c r="H2177" s="5"/>
      <c r="I2177" s="5"/>
      <c r="J2177" s="5"/>
      <c r="K2177" s="5"/>
      <c r="L2177" s="5"/>
      <c r="M2177" s="27"/>
      <c r="N2177" s="27"/>
      <c r="O2177" s="27"/>
      <c r="R2177" s="5"/>
      <c r="S2177" s="5"/>
      <c r="T2177" s="5"/>
      <c r="U2177" s="5"/>
    </row>
    <row r="2178" spans="1:21" s="3" customFormat="1" x14ac:dyDescent="0.25">
      <c r="A2178" s="5"/>
      <c r="B2178" s="5"/>
      <c r="C2178" s="5"/>
      <c r="D2178" s="5"/>
      <c r="E2178" s="8"/>
      <c r="F2178" s="5"/>
      <c r="G2178" s="8"/>
      <c r="H2178" s="5"/>
      <c r="I2178" s="5"/>
      <c r="J2178" s="5"/>
      <c r="K2178" s="5"/>
      <c r="L2178" s="5"/>
      <c r="M2178" s="27"/>
      <c r="N2178" s="27"/>
      <c r="O2178" s="27"/>
      <c r="R2178" s="5"/>
      <c r="S2178" s="5"/>
      <c r="T2178" s="5"/>
      <c r="U2178" s="5"/>
    </row>
    <row r="2179" spans="1:21" s="3" customFormat="1" x14ac:dyDescent="0.25">
      <c r="A2179" s="5"/>
      <c r="B2179" s="5"/>
      <c r="C2179" s="5"/>
      <c r="D2179" s="5"/>
      <c r="E2179" s="8"/>
      <c r="F2179" s="5"/>
      <c r="G2179" s="8"/>
      <c r="H2179" s="5"/>
      <c r="I2179" s="5"/>
      <c r="J2179" s="5"/>
      <c r="K2179" s="5"/>
      <c r="L2179" s="5"/>
      <c r="M2179" s="27"/>
      <c r="N2179" s="27"/>
      <c r="O2179" s="27"/>
      <c r="R2179" s="5"/>
      <c r="S2179" s="5"/>
      <c r="T2179" s="5"/>
      <c r="U2179" s="5"/>
    </row>
    <row r="2180" spans="1:21" s="3" customFormat="1" x14ac:dyDescent="0.25">
      <c r="A2180" s="5"/>
      <c r="B2180" s="5"/>
      <c r="C2180" s="5"/>
      <c r="D2180" s="5"/>
      <c r="E2180" s="8"/>
      <c r="F2180" s="5"/>
      <c r="G2180" s="8"/>
      <c r="H2180" s="5"/>
      <c r="I2180" s="5"/>
      <c r="J2180" s="5"/>
      <c r="K2180" s="5"/>
      <c r="L2180" s="5"/>
      <c r="M2180" s="27"/>
      <c r="N2180" s="27"/>
      <c r="O2180" s="27"/>
      <c r="R2180" s="5"/>
      <c r="S2180" s="5"/>
      <c r="T2180" s="5"/>
      <c r="U2180" s="5"/>
    </row>
    <row r="2181" spans="1:21" s="3" customFormat="1" x14ac:dyDescent="0.25">
      <c r="A2181" s="5"/>
      <c r="B2181" s="5"/>
      <c r="C2181" s="5"/>
      <c r="D2181" s="5"/>
      <c r="E2181" s="8"/>
      <c r="F2181" s="5"/>
      <c r="G2181" s="8"/>
      <c r="H2181" s="5"/>
      <c r="I2181" s="5"/>
      <c r="J2181" s="5"/>
      <c r="K2181" s="5"/>
      <c r="L2181" s="5"/>
      <c r="M2181" s="27"/>
      <c r="N2181" s="27"/>
      <c r="O2181" s="27"/>
      <c r="R2181" s="5"/>
      <c r="S2181" s="5"/>
      <c r="T2181" s="5"/>
      <c r="U2181" s="5"/>
    </row>
    <row r="2182" spans="1:21" s="3" customFormat="1" x14ac:dyDescent="0.25">
      <c r="A2182" s="5"/>
      <c r="B2182" s="5"/>
      <c r="C2182" s="5"/>
      <c r="D2182" s="5"/>
      <c r="E2182" s="8"/>
      <c r="F2182" s="5"/>
      <c r="G2182" s="8"/>
      <c r="H2182" s="5"/>
      <c r="I2182" s="5"/>
      <c r="J2182" s="5"/>
      <c r="K2182" s="5"/>
      <c r="L2182" s="5"/>
      <c r="M2182" s="27"/>
      <c r="N2182" s="27"/>
      <c r="O2182" s="27"/>
      <c r="R2182" s="5"/>
      <c r="S2182" s="5"/>
      <c r="T2182" s="5"/>
      <c r="U2182" s="5"/>
    </row>
    <row r="2183" spans="1:21" s="3" customFormat="1" x14ac:dyDescent="0.25">
      <c r="A2183" s="5"/>
      <c r="B2183" s="5"/>
      <c r="C2183" s="5"/>
      <c r="D2183" s="5"/>
      <c r="E2183" s="8"/>
      <c r="F2183" s="5"/>
      <c r="G2183" s="8"/>
      <c r="H2183" s="5"/>
      <c r="I2183" s="5"/>
      <c r="J2183" s="5"/>
      <c r="K2183" s="5"/>
      <c r="L2183" s="5"/>
      <c r="M2183" s="27"/>
      <c r="N2183" s="27"/>
      <c r="O2183" s="27"/>
      <c r="R2183" s="5"/>
      <c r="S2183" s="5"/>
      <c r="T2183" s="5"/>
      <c r="U2183" s="5"/>
    </row>
    <row r="2184" spans="1:21" s="3" customFormat="1" x14ac:dyDescent="0.25">
      <c r="A2184" s="5"/>
      <c r="B2184" s="5"/>
      <c r="C2184" s="5"/>
      <c r="D2184" s="5"/>
      <c r="E2184" s="8"/>
      <c r="F2184" s="5"/>
      <c r="G2184" s="8"/>
      <c r="H2184" s="5"/>
      <c r="I2184" s="5"/>
      <c r="J2184" s="5"/>
      <c r="K2184" s="5"/>
      <c r="L2184" s="5"/>
      <c r="M2184" s="27"/>
      <c r="N2184" s="27"/>
      <c r="O2184" s="27"/>
      <c r="R2184" s="5"/>
      <c r="S2184" s="5"/>
      <c r="T2184" s="5"/>
      <c r="U2184" s="5"/>
    </row>
    <row r="2185" spans="1:21" s="3" customFormat="1" x14ac:dyDescent="0.25">
      <c r="A2185" s="5"/>
      <c r="B2185" s="5"/>
      <c r="C2185" s="5"/>
      <c r="D2185" s="5"/>
      <c r="E2185" s="8"/>
      <c r="F2185" s="5"/>
      <c r="G2185" s="8"/>
      <c r="H2185" s="5"/>
      <c r="I2185" s="5"/>
      <c r="J2185" s="5"/>
      <c r="K2185" s="5"/>
      <c r="L2185" s="5"/>
      <c r="M2185" s="27"/>
      <c r="N2185" s="27"/>
      <c r="O2185" s="27"/>
      <c r="R2185" s="5"/>
      <c r="S2185" s="5"/>
      <c r="T2185" s="5"/>
      <c r="U2185" s="5"/>
    </row>
    <row r="2186" spans="1:21" s="3" customFormat="1" x14ac:dyDescent="0.25">
      <c r="A2186" s="5"/>
      <c r="B2186" s="5"/>
      <c r="C2186" s="5"/>
      <c r="D2186" s="5"/>
      <c r="E2186" s="8"/>
      <c r="F2186" s="5"/>
      <c r="G2186" s="8"/>
      <c r="H2186" s="5"/>
      <c r="I2186" s="5"/>
      <c r="J2186" s="5"/>
      <c r="K2186" s="5"/>
      <c r="L2186" s="5"/>
      <c r="M2186" s="27"/>
      <c r="N2186" s="27"/>
      <c r="O2186" s="27"/>
      <c r="R2186" s="5"/>
      <c r="S2186" s="5"/>
      <c r="T2186" s="5"/>
      <c r="U2186" s="5"/>
    </row>
    <row r="2187" spans="1:21" s="3" customFormat="1" x14ac:dyDescent="0.25">
      <c r="A2187" s="5"/>
      <c r="B2187" s="5"/>
      <c r="C2187" s="5"/>
      <c r="D2187" s="5"/>
      <c r="E2187" s="8"/>
      <c r="F2187" s="5"/>
      <c r="G2187" s="8"/>
      <c r="H2187" s="5"/>
      <c r="I2187" s="5"/>
      <c r="J2187" s="5"/>
      <c r="K2187" s="5"/>
      <c r="L2187" s="5"/>
      <c r="M2187" s="27"/>
      <c r="N2187" s="27"/>
      <c r="O2187" s="27"/>
      <c r="R2187" s="5"/>
      <c r="S2187" s="5"/>
      <c r="T2187" s="5"/>
      <c r="U2187" s="5"/>
    </row>
    <row r="2188" spans="1:21" s="3" customFormat="1" x14ac:dyDescent="0.25">
      <c r="A2188" s="5"/>
      <c r="B2188" s="5"/>
      <c r="C2188" s="5"/>
      <c r="D2188" s="5"/>
      <c r="E2188" s="8"/>
      <c r="F2188" s="5"/>
      <c r="G2188" s="8"/>
      <c r="H2188" s="5"/>
      <c r="I2188" s="5"/>
      <c r="J2188" s="5"/>
      <c r="K2188" s="5"/>
      <c r="L2188" s="5"/>
      <c r="M2188" s="27"/>
      <c r="N2188" s="27"/>
      <c r="O2188" s="27"/>
      <c r="R2188" s="5"/>
      <c r="S2188" s="5"/>
      <c r="T2188" s="5"/>
      <c r="U2188" s="5"/>
    </row>
    <row r="2189" spans="1:21" s="3" customFormat="1" x14ac:dyDescent="0.25">
      <c r="A2189" s="5"/>
      <c r="B2189" s="5"/>
      <c r="C2189" s="5"/>
      <c r="D2189" s="5"/>
      <c r="E2189" s="8"/>
      <c r="F2189" s="5"/>
      <c r="G2189" s="8"/>
      <c r="H2189" s="5"/>
      <c r="I2189" s="5"/>
      <c r="J2189" s="5"/>
      <c r="K2189" s="5"/>
      <c r="L2189" s="5"/>
      <c r="M2189" s="27"/>
      <c r="N2189" s="27"/>
      <c r="O2189" s="27"/>
      <c r="R2189" s="5"/>
      <c r="S2189" s="5"/>
      <c r="T2189" s="5"/>
      <c r="U2189" s="5"/>
    </row>
    <row r="2190" spans="1:21" s="3" customFormat="1" x14ac:dyDescent="0.25">
      <c r="A2190" s="5"/>
      <c r="B2190" s="5"/>
      <c r="C2190" s="5"/>
      <c r="D2190" s="5"/>
      <c r="E2190" s="8"/>
      <c r="F2190" s="5"/>
      <c r="G2190" s="8"/>
      <c r="H2190" s="5"/>
      <c r="I2190" s="5"/>
      <c r="J2190" s="5"/>
      <c r="K2190" s="5"/>
      <c r="L2190" s="5"/>
      <c r="M2190" s="27"/>
      <c r="N2190" s="27"/>
      <c r="O2190" s="27"/>
      <c r="R2190" s="5"/>
      <c r="S2190" s="5"/>
      <c r="T2190" s="5"/>
      <c r="U2190" s="5"/>
    </row>
    <row r="2191" spans="1:21" s="3" customFormat="1" x14ac:dyDescent="0.25">
      <c r="A2191" s="5"/>
      <c r="B2191" s="5"/>
      <c r="C2191" s="5"/>
      <c r="D2191" s="5"/>
      <c r="E2191" s="8"/>
      <c r="F2191" s="5"/>
      <c r="G2191" s="8"/>
      <c r="H2191" s="5"/>
      <c r="I2191" s="5"/>
      <c r="J2191" s="5"/>
      <c r="K2191" s="5"/>
      <c r="L2191" s="5"/>
      <c r="M2191" s="27"/>
      <c r="N2191" s="27"/>
      <c r="O2191" s="27"/>
      <c r="R2191" s="5"/>
      <c r="S2191" s="5"/>
      <c r="T2191" s="5"/>
      <c r="U2191" s="5"/>
    </row>
    <row r="2192" spans="1:21" s="3" customFormat="1" x14ac:dyDescent="0.25">
      <c r="A2192" s="5"/>
      <c r="B2192" s="5"/>
      <c r="C2192" s="5"/>
      <c r="D2192" s="5"/>
      <c r="E2192" s="8"/>
      <c r="F2192" s="5"/>
      <c r="G2192" s="8"/>
      <c r="H2192" s="5"/>
      <c r="I2192" s="5"/>
      <c r="J2192" s="5"/>
      <c r="K2192" s="5"/>
      <c r="L2192" s="5"/>
      <c r="M2192" s="27"/>
      <c r="N2192" s="27"/>
      <c r="O2192" s="27"/>
      <c r="R2192" s="5"/>
      <c r="S2192" s="5"/>
      <c r="T2192" s="5"/>
      <c r="U2192" s="5"/>
    </row>
    <row r="2193" spans="1:21" s="3" customFormat="1" x14ac:dyDescent="0.25">
      <c r="A2193" s="5"/>
      <c r="B2193" s="5"/>
      <c r="C2193" s="5"/>
      <c r="D2193" s="5"/>
      <c r="E2193" s="8"/>
      <c r="F2193" s="5"/>
      <c r="G2193" s="8"/>
      <c r="H2193" s="5"/>
      <c r="I2193" s="5"/>
      <c r="J2193" s="5"/>
      <c r="K2193" s="5"/>
      <c r="L2193" s="5"/>
      <c r="M2193" s="27"/>
      <c r="N2193" s="27"/>
      <c r="O2193" s="27"/>
      <c r="R2193" s="5"/>
      <c r="S2193" s="5"/>
      <c r="T2193" s="5"/>
      <c r="U2193" s="5"/>
    </row>
    <row r="2194" spans="1:21" s="3" customFormat="1" x14ac:dyDescent="0.25">
      <c r="A2194" s="5"/>
      <c r="B2194" s="5"/>
      <c r="C2194" s="5"/>
      <c r="D2194" s="5"/>
      <c r="E2194" s="8"/>
      <c r="F2194" s="5"/>
      <c r="G2194" s="8"/>
      <c r="H2194" s="5"/>
      <c r="I2194" s="5"/>
      <c r="J2194" s="5"/>
      <c r="K2194" s="5"/>
      <c r="L2194" s="5"/>
      <c r="M2194" s="27"/>
      <c r="N2194" s="27"/>
      <c r="O2194" s="27"/>
      <c r="R2194" s="5"/>
      <c r="S2194" s="5"/>
      <c r="T2194" s="5"/>
      <c r="U2194" s="5"/>
    </row>
    <row r="2195" spans="1:21" s="3" customFormat="1" x14ac:dyDescent="0.25">
      <c r="A2195" s="5"/>
      <c r="B2195" s="5"/>
      <c r="C2195" s="5"/>
      <c r="D2195" s="5"/>
      <c r="E2195" s="8"/>
      <c r="F2195" s="5"/>
      <c r="G2195" s="8"/>
      <c r="H2195" s="5"/>
      <c r="I2195" s="5"/>
      <c r="J2195" s="5"/>
      <c r="K2195" s="5"/>
      <c r="L2195" s="5"/>
      <c r="M2195" s="27"/>
      <c r="N2195" s="27"/>
      <c r="O2195" s="27"/>
      <c r="R2195" s="5"/>
      <c r="S2195" s="5"/>
      <c r="T2195" s="5"/>
      <c r="U2195" s="5"/>
    </row>
    <row r="2196" spans="1:21" s="3" customFormat="1" x14ac:dyDescent="0.25">
      <c r="A2196" s="5"/>
      <c r="B2196" s="5"/>
      <c r="C2196" s="5"/>
      <c r="D2196" s="5"/>
      <c r="E2196" s="8"/>
      <c r="F2196" s="5"/>
      <c r="G2196" s="8"/>
      <c r="H2196" s="5"/>
      <c r="I2196" s="5"/>
      <c r="J2196" s="5"/>
      <c r="K2196" s="5"/>
      <c r="L2196" s="5"/>
      <c r="M2196" s="27"/>
      <c r="N2196" s="27"/>
      <c r="O2196" s="27"/>
      <c r="R2196" s="5"/>
      <c r="S2196" s="5"/>
      <c r="T2196" s="5"/>
      <c r="U2196" s="5"/>
    </row>
    <row r="2197" spans="1:21" s="3" customFormat="1" x14ac:dyDescent="0.25">
      <c r="A2197" s="5"/>
      <c r="B2197" s="5"/>
      <c r="C2197" s="5"/>
      <c r="D2197" s="5"/>
      <c r="E2197" s="8"/>
      <c r="F2197" s="5"/>
      <c r="G2197" s="8"/>
      <c r="H2197" s="5"/>
      <c r="I2197" s="5"/>
      <c r="J2197" s="5"/>
      <c r="K2197" s="5"/>
      <c r="L2197" s="5"/>
      <c r="M2197" s="27"/>
      <c r="N2197" s="27"/>
      <c r="O2197" s="27"/>
      <c r="R2197" s="5"/>
      <c r="S2197" s="5"/>
      <c r="T2197" s="5"/>
      <c r="U2197" s="5"/>
    </row>
    <row r="2198" spans="1:21" s="3" customFormat="1" x14ac:dyDescent="0.25">
      <c r="A2198" s="5"/>
      <c r="B2198" s="5"/>
      <c r="C2198" s="5"/>
      <c r="D2198" s="5"/>
      <c r="E2198" s="8"/>
      <c r="F2198" s="5"/>
      <c r="G2198" s="8"/>
      <c r="H2198" s="5"/>
      <c r="I2198" s="5"/>
      <c r="J2198" s="5"/>
      <c r="K2198" s="5"/>
      <c r="L2198" s="5"/>
      <c r="M2198" s="27"/>
      <c r="N2198" s="27"/>
      <c r="O2198" s="27"/>
      <c r="R2198" s="5"/>
      <c r="S2198" s="5"/>
      <c r="T2198" s="5"/>
      <c r="U2198" s="5"/>
    </row>
    <row r="2199" spans="1:21" s="3" customFormat="1" x14ac:dyDescent="0.25">
      <c r="A2199" s="5"/>
      <c r="B2199" s="5"/>
      <c r="C2199" s="5"/>
      <c r="D2199" s="5"/>
      <c r="E2199" s="8"/>
      <c r="F2199" s="5"/>
      <c r="G2199" s="8"/>
      <c r="H2199" s="5"/>
      <c r="I2199" s="5"/>
      <c r="J2199" s="5"/>
      <c r="K2199" s="5"/>
      <c r="L2199" s="5"/>
      <c r="M2199" s="27"/>
      <c r="N2199" s="27"/>
      <c r="O2199" s="27"/>
      <c r="R2199" s="5"/>
      <c r="S2199" s="5"/>
      <c r="T2199" s="5"/>
      <c r="U2199" s="5"/>
    </row>
    <row r="2200" spans="1:21" s="3" customFormat="1" x14ac:dyDescent="0.25">
      <c r="A2200" s="5"/>
      <c r="B2200" s="5"/>
      <c r="C2200" s="5"/>
      <c r="D2200" s="5"/>
      <c r="E2200" s="8"/>
      <c r="F2200" s="5"/>
      <c r="G2200" s="8"/>
      <c r="H2200" s="5"/>
      <c r="I2200" s="5"/>
      <c r="J2200" s="5"/>
      <c r="K2200" s="5"/>
      <c r="L2200" s="5"/>
      <c r="M2200" s="27"/>
      <c r="N2200" s="27"/>
      <c r="O2200" s="27"/>
      <c r="R2200" s="5"/>
      <c r="S2200" s="5"/>
      <c r="T2200" s="5"/>
      <c r="U2200" s="5"/>
    </row>
    <row r="2201" spans="1:21" s="3" customFormat="1" x14ac:dyDescent="0.25">
      <c r="A2201" s="5"/>
      <c r="B2201" s="5"/>
      <c r="C2201" s="5"/>
      <c r="D2201" s="5"/>
      <c r="E2201" s="8"/>
      <c r="F2201" s="5"/>
      <c r="G2201" s="8"/>
      <c r="H2201" s="5"/>
      <c r="I2201" s="5"/>
      <c r="J2201" s="5"/>
      <c r="K2201" s="5"/>
      <c r="L2201" s="5"/>
      <c r="M2201" s="27"/>
      <c r="N2201" s="27"/>
      <c r="O2201" s="27"/>
      <c r="R2201" s="5"/>
      <c r="S2201" s="5"/>
      <c r="T2201" s="5"/>
      <c r="U2201" s="5"/>
    </row>
    <row r="2202" spans="1:21" s="3" customFormat="1" x14ac:dyDescent="0.25">
      <c r="A2202" s="5"/>
      <c r="B2202" s="5"/>
      <c r="C2202" s="5"/>
      <c r="D2202" s="5"/>
      <c r="E2202" s="8"/>
      <c r="F2202" s="5"/>
      <c r="G2202" s="8"/>
      <c r="H2202" s="5"/>
      <c r="I2202" s="5"/>
      <c r="J2202" s="5"/>
      <c r="K2202" s="5"/>
      <c r="L2202" s="5"/>
      <c r="M2202" s="27"/>
      <c r="N2202" s="27"/>
      <c r="O2202" s="27"/>
      <c r="R2202" s="5"/>
      <c r="S2202" s="5"/>
      <c r="T2202" s="5"/>
      <c r="U2202" s="5"/>
    </row>
    <row r="2203" spans="1:21" s="3" customFormat="1" x14ac:dyDescent="0.25">
      <c r="A2203" s="5"/>
      <c r="B2203" s="5"/>
      <c r="C2203" s="5"/>
      <c r="D2203" s="5"/>
      <c r="E2203" s="8"/>
      <c r="F2203" s="5"/>
      <c r="G2203" s="8"/>
      <c r="H2203" s="5"/>
      <c r="I2203" s="5"/>
      <c r="J2203" s="5"/>
      <c r="K2203" s="5"/>
      <c r="L2203" s="5"/>
      <c r="M2203" s="27"/>
      <c r="N2203" s="27"/>
      <c r="O2203" s="27"/>
      <c r="R2203" s="5"/>
      <c r="S2203" s="5"/>
      <c r="T2203" s="5"/>
      <c r="U2203" s="5"/>
    </row>
    <row r="2204" spans="1:21" s="3" customFormat="1" x14ac:dyDescent="0.25">
      <c r="A2204" s="5"/>
      <c r="B2204" s="5"/>
      <c r="C2204" s="5"/>
      <c r="D2204" s="5"/>
      <c r="E2204" s="8"/>
      <c r="F2204" s="5"/>
      <c r="G2204" s="8"/>
      <c r="H2204" s="5"/>
      <c r="I2204" s="5"/>
      <c r="J2204" s="5"/>
      <c r="K2204" s="5"/>
      <c r="L2204" s="5"/>
      <c r="M2204" s="27"/>
      <c r="N2204" s="27"/>
      <c r="O2204" s="27"/>
      <c r="R2204" s="5"/>
      <c r="S2204" s="5"/>
      <c r="T2204" s="5"/>
      <c r="U2204" s="5"/>
    </row>
    <row r="2205" spans="1:21" s="3" customFormat="1" x14ac:dyDescent="0.25">
      <c r="A2205" s="5"/>
      <c r="B2205" s="5"/>
      <c r="C2205" s="5"/>
      <c r="D2205" s="5"/>
      <c r="E2205" s="8"/>
      <c r="F2205" s="5"/>
      <c r="G2205" s="8"/>
      <c r="H2205" s="5"/>
      <c r="I2205" s="5"/>
      <c r="J2205" s="5"/>
      <c r="K2205" s="5"/>
      <c r="L2205" s="5"/>
      <c r="M2205" s="27"/>
      <c r="N2205" s="27"/>
      <c r="O2205" s="27"/>
      <c r="R2205" s="5"/>
      <c r="S2205" s="5"/>
      <c r="T2205" s="5"/>
      <c r="U2205" s="5"/>
    </row>
    <row r="2206" spans="1:21" s="3" customFormat="1" x14ac:dyDescent="0.25">
      <c r="A2206" s="5"/>
      <c r="B2206" s="5"/>
      <c r="C2206" s="5"/>
      <c r="D2206" s="5"/>
      <c r="E2206" s="8"/>
      <c r="F2206" s="5"/>
      <c r="G2206" s="8"/>
      <c r="H2206" s="5"/>
      <c r="I2206" s="5"/>
      <c r="J2206" s="5"/>
      <c r="K2206" s="5"/>
      <c r="L2206" s="5"/>
      <c r="M2206" s="27"/>
      <c r="N2206" s="27"/>
      <c r="O2206" s="27"/>
      <c r="R2206" s="5"/>
      <c r="S2206" s="5"/>
      <c r="T2206" s="5"/>
      <c r="U2206" s="5"/>
    </row>
    <row r="2207" spans="1:21" s="3" customFormat="1" x14ac:dyDescent="0.25">
      <c r="A2207" s="5"/>
      <c r="B2207" s="5"/>
      <c r="C2207" s="5"/>
      <c r="D2207" s="5"/>
      <c r="E2207" s="8"/>
      <c r="F2207" s="5"/>
      <c r="G2207" s="8"/>
      <c r="H2207" s="5"/>
      <c r="I2207" s="5"/>
      <c r="J2207" s="5"/>
      <c r="K2207" s="5"/>
      <c r="L2207" s="5"/>
      <c r="M2207" s="27"/>
      <c r="N2207" s="27"/>
      <c r="O2207" s="27"/>
      <c r="R2207" s="5"/>
      <c r="S2207" s="5"/>
      <c r="T2207" s="5"/>
      <c r="U2207" s="5"/>
    </row>
    <row r="2208" spans="1:21" s="3" customFormat="1" x14ac:dyDescent="0.25">
      <c r="A2208" s="5"/>
      <c r="B2208" s="5"/>
      <c r="C2208" s="5"/>
      <c r="D2208" s="5"/>
      <c r="E2208" s="8"/>
      <c r="F2208" s="5"/>
      <c r="G2208" s="8"/>
      <c r="H2208" s="5"/>
      <c r="I2208" s="5"/>
      <c r="J2208" s="5"/>
      <c r="K2208" s="5"/>
      <c r="L2208" s="5"/>
      <c r="M2208" s="27"/>
      <c r="N2208" s="27"/>
      <c r="O2208" s="27"/>
      <c r="R2208" s="5"/>
      <c r="S2208" s="5"/>
      <c r="T2208" s="5"/>
      <c r="U2208" s="5"/>
    </row>
    <row r="2209" spans="1:21" s="3" customFormat="1" x14ac:dyDescent="0.25">
      <c r="A2209" s="5"/>
      <c r="B2209" s="5"/>
      <c r="C2209" s="5"/>
      <c r="D2209" s="5"/>
      <c r="E2209" s="8"/>
      <c r="F2209" s="5"/>
      <c r="G2209" s="8"/>
      <c r="H2209" s="5"/>
      <c r="I2209" s="5"/>
      <c r="J2209" s="5"/>
      <c r="K2209" s="5"/>
      <c r="L2209" s="5"/>
      <c r="M2209" s="27"/>
      <c r="N2209" s="27"/>
      <c r="O2209" s="27"/>
      <c r="R2209" s="5"/>
      <c r="S2209" s="5"/>
      <c r="T2209" s="5"/>
      <c r="U2209" s="5"/>
    </row>
    <row r="2210" spans="1:21" s="3" customFormat="1" x14ac:dyDescent="0.25">
      <c r="A2210" s="5"/>
      <c r="B2210" s="5"/>
      <c r="C2210" s="5"/>
      <c r="D2210" s="5"/>
      <c r="E2210" s="8"/>
      <c r="F2210" s="5"/>
      <c r="G2210" s="8"/>
      <c r="H2210" s="5"/>
      <c r="I2210" s="5"/>
      <c r="J2210" s="5"/>
      <c r="K2210" s="5"/>
      <c r="L2210" s="5"/>
      <c r="M2210" s="27"/>
      <c r="N2210" s="27"/>
      <c r="O2210" s="27"/>
      <c r="R2210" s="5"/>
      <c r="S2210" s="5"/>
      <c r="T2210" s="5"/>
      <c r="U2210" s="5"/>
    </row>
    <row r="2211" spans="1:21" s="3" customFormat="1" x14ac:dyDescent="0.25">
      <c r="A2211" s="5"/>
      <c r="B2211" s="5"/>
      <c r="C2211" s="5"/>
      <c r="D2211" s="5"/>
      <c r="E2211" s="8"/>
      <c r="F2211" s="5"/>
      <c r="G2211" s="8"/>
      <c r="H2211" s="5"/>
      <c r="I2211" s="5"/>
      <c r="J2211" s="5"/>
      <c r="K2211" s="5"/>
      <c r="L2211" s="5"/>
      <c r="M2211" s="27"/>
      <c r="N2211" s="27"/>
      <c r="O2211" s="27"/>
      <c r="R2211" s="5"/>
      <c r="S2211" s="5"/>
      <c r="T2211" s="5"/>
      <c r="U2211" s="5"/>
    </row>
    <row r="2212" spans="1:21" s="3" customFormat="1" x14ac:dyDescent="0.25">
      <c r="A2212" s="5"/>
      <c r="B2212" s="5"/>
      <c r="C2212" s="5"/>
      <c r="D2212" s="5"/>
      <c r="E2212" s="8"/>
      <c r="F2212" s="5"/>
      <c r="G2212" s="8"/>
      <c r="H2212" s="5"/>
      <c r="I2212" s="5"/>
      <c r="J2212" s="5"/>
      <c r="K2212" s="5"/>
      <c r="L2212" s="5"/>
      <c r="M2212" s="27"/>
      <c r="N2212" s="27"/>
      <c r="O2212" s="27"/>
      <c r="R2212" s="5"/>
      <c r="S2212" s="5"/>
      <c r="T2212" s="5"/>
      <c r="U2212" s="5"/>
    </row>
    <row r="2213" spans="1:21" s="3" customFormat="1" x14ac:dyDescent="0.25">
      <c r="A2213" s="5"/>
      <c r="B2213" s="5"/>
      <c r="C2213" s="5"/>
      <c r="D2213" s="5"/>
      <c r="E2213" s="8"/>
      <c r="F2213" s="5"/>
      <c r="G2213" s="8"/>
      <c r="H2213" s="5"/>
      <c r="I2213" s="5"/>
      <c r="J2213" s="5"/>
      <c r="K2213" s="5"/>
      <c r="L2213" s="5"/>
      <c r="M2213" s="27"/>
      <c r="N2213" s="27"/>
      <c r="O2213" s="27"/>
      <c r="R2213" s="5"/>
      <c r="S2213" s="5"/>
      <c r="T2213" s="5"/>
      <c r="U2213" s="5"/>
    </row>
    <row r="2214" spans="1:21" s="3" customFormat="1" x14ac:dyDescent="0.25">
      <c r="A2214" s="5"/>
      <c r="B2214" s="5"/>
      <c r="C2214" s="5"/>
      <c r="D2214" s="5"/>
      <c r="E2214" s="8"/>
      <c r="F2214" s="5"/>
      <c r="G2214" s="8"/>
      <c r="H2214" s="5"/>
      <c r="I2214" s="5"/>
      <c r="J2214" s="5"/>
      <c r="K2214" s="5"/>
      <c r="L2214" s="5"/>
      <c r="M2214" s="27"/>
      <c r="N2214" s="27"/>
      <c r="O2214" s="27"/>
      <c r="R2214" s="5"/>
      <c r="S2214" s="5"/>
      <c r="T2214" s="5"/>
      <c r="U2214" s="5"/>
    </row>
    <row r="2215" spans="1:21" s="3" customFormat="1" x14ac:dyDescent="0.25">
      <c r="A2215" s="5"/>
      <c r="B2215" s="5"/>
      <c r="C2215" s="5"/>
      <c r="D2215" s="5"/>
      <c r="E2215" s="8"/>
      <c r="F2215" s="5"/>
      <c r="G2215" s="8"/>
      <c r="H2215" s="5"/>
      <c r="I2215" s="5"/>
      <c r="J2215" s="5"/>
      <c r="K2215" s="5"/>
      <c r="L2215" s="5"/>
      <c r="M2215" s="27"/>
      <c r="N2215" s="27"/>
      <c r="O2215" s="27"/>
      <c r="R2215" s="5"/>
      <c r="S2215" s="5"/>
      <c r="T2215" s="5"/>
      <c r="U2215" s="5"/>
    </row>
    <row r="2216" spans="1:21" s="3" customFormat="1" x14ac:dyDescent="0.25">
      <c r="A2216" s="5"/>
      <c r="B2216" s="5"/>
      <c r="C2216" s="5"/>
      <c r="D2216" s="5"/>
      <c r="E2216" s="8"/>
      <c r="F2216" s="5"/>
      <c r="G2216" s="8"/>
      <c r="H2216" s="5"/>
      <c r="I2216" s="5"/>
      <c r="J2216" s="5"/>
      <c r="K2216" s="5"/>
      <c r="L2216" s="5"/>
      <c r="M2216" s="27"/>
      <c r="N2216" s="27"/>
      <c r="O2216" s="27"/>
      <c r="R2216" s="5"/>
      <c r="S2216" s="5"/>
      <c r="T2216" s="5"/>
      <c r="U2216" s="5"/>
    </row>
    <row r="2217" spans="1:21" s="3" customFormat="1" x14ac:dyDescent="0.25">
      <c r="A2217" s="5"/>
      <c r="B2217" s="5"/>
      <c r="C2217" s="5"/>
      <c r="D2217" s="5"/>
      <c r="E2217" s="8"/>
      <c r="F2217" s="5"/>
      <c r="G2217" s="8"/>
      <c r="H2217" s="5"/>
      <c r="I2217" s="5"/>
      <c r="J2217" s="5"/>
      <c r="K2217" s="5"/>
      <c r="L2217" s="5"/>
      <c r="M2217" s="27"/>
      <c r="N2217" s="27"/>
      <c r="O2217" s="27"/>
      <c r="R2217" s="5"/>
      <c r="S2217" s="5"/>
      <c r="T2217" s="5"/>
      <c r="U2217" s="5"/>
    </row>
    <row r="2218" spans="1:21" s="3" customFormat="1" x14ac:dyDescent="0.25">
      <c r="A2218" s="5"/>
      <c r="B2218" s="5"/>
      <c r="C2218" s="5"/>
      <c r="D2218" s="5"/>
      <c r="E2218" s="8"/>
      <c r="F2218" s="5"/>
      <c r="G2218" s="8"/>
      <c r="H2218" s="5"/>
      <c r="I2218" s="5"/>
      <c r="J2218" s="5"/>
      <c r="K2218" s="5"/>
      <c r="L2218" s="5"/>
      <c r="M2218" s="27"/>
      <c r="N2218" s="27"/>
      <c r="O2218" s="27"/>
      <c r="R2218" s="5"/>
      <c r="S2218" s="5"/>
      <c r="T2218" s="5"/>
      <c r="U2218" s="5"/>
    </row>
    <row r="2219" spans="1:21" s="3" customFormat="1" x14ac:dyDescent="0.25">
      <c r="A2219" s="5"/>
      <c r="B2219" s="5"/>
      <c r="C2219" s="5"/>
      <c r="D2219" s="5"/>
      <c r="E2219" s="8"/>
      <c r="F2219" s="5"/>
      <c r="G2219" s="8"/>
      <c r="H2219" s="5"/>
      <c r="I2219" s="5"/>
      <c r="J2219" s="5"/>
      <c r="K2219" s="5"/>
      <c r="L2219" s="5"/>
      <c r="M2219" s="27"/>
      <c r="N2219" s="27"/>
      <c r="O2219" s="27"/>
      <c r="R2219" s="5"/>
      <c r="S2219" s="5"/>
      <c r="T2219" s="5"/>
      <c r="U2219" s="5"/>
    </row>
    <row r="2220" spans="1:21" s="3" customFormat="1" x14ac:dyDescent="0.25">
      <c r="A2220" s="5"/>
      <c r="B2220" s="5"/>
      <c r="C2220" s="5"/>
      <c r="D2220" s="5"/>
      <c r="E2220" s="8"/>
      <c r="F2220" s="5"/>
      <c r="G2220" s="8"/>
      <c r="H2220" s="5"/>
      <c r="I2220" s="5"/>
      <c r="J2220" s="5"/>
      <c r="K2220" s="5"/>
      <c r="L2220" s="5"/>
      <c r="M2220" s="27"/>
      <c r="N2220" s="27"/>
      <c r="O2220" s="27"/>
      <c r="R2220" s="5"/>
      <c r="S2220" s="5"/>
      <c r="T2220" s="5"/>
      <c r="U2220" s="5"/>
    </row>
    <row r="2221" spans="1:21" s="3" customFormat="1" x14ac:dyDescent="0.25">
      <c r="A2221" s="5"/>
      <c r="B2221" s="5"/>
      <c r="C2221" s="5"/>
      <c r="D2221" s="5"/>
      <c r="E2221" s="8"/>
      <c r="F2221" s="5"/>
      <c r="G2221" s="8"/>
      <c r="H2221" s="5"/>
      <c r="I2221" s="5"/>
      <c r="J2221" s="5"/>
      <c r="K2221" s="5"/>
      <c r="L2221" s="5"/>
      <c r="M2221" s="27"/>
      <c r="N2221" s="27"/>
      <c r="O2221" s="27"/>
      <c r="R2221" s="5"/>
      <c r="S2221" s="5"/>
      <c r="T2221" s="5"/>
      <c r="U2221" s="5"/>
    </row>
    <row r="2222" spans="1:21" s="3" customFormat="1" x14ac:dyDescent="0.25">
      <c r="A2222" s="5"/>
      <c r="B2222" s="5"/>
      <c r="C2222" s="5"/>
      <c r="D2222" s="5"/>
      <c r="E2222" s="8"/>
      <c r="F2222" s="5"/>
      <c r="G2222" s="8"/>
      <c r="H2222" s="5"/>
      <c r="I2222" s="5"/>
      <c r="J2222" s="5"/>
      <c r="K2222" s="5"/>
      <c r="L2222" s="5"/>
      <c r="M2222" s="27"/>
      <c r="N2222" s="27"/>
      <c r="O2222" s="27"/>
      <c r="R2222" s="5"/>
      <c r="S2222" s="5"/>
      <c r="T2222" s="5"/>
      <c r="U2222" s="5"/>
    </row>
    <row r="2223" spans="1:21" s="3" customFormat="1" x14ac:dyDescent="0.25">
      <c r="A2223" s="5"/>
      <c r="B2223" s="5"/>
      <c r="C2223" s="5"/>
      <c r="D2223" s="5"/>
      <c r="E2223" s="8"/>
      <c r="F2223" s="5"/>
      <c r="G2223" s="8"/>
      <c r="H2223" s="5"/>
      <c r="I2223" s="5"/>
      <c r="J2223" s="5"/>
      <c r="K2223" s="5"/>
      <c r="L2223" s="5"/>
      <c r="M2223" s="27"/>
      <c r="N2223" s="27"/>
      <c r="O2223" s="27"/>
      <c r="R2223" s="5"/>
      <c r="S2223" s="5"/>
      <c r="T2223" s="5"/>
      <c r="U2223" s="5"/>
    </row>
    <row r="2224" spans="1:21" s="3" customFormat="1" x14ac:dyDescent="0.25">
      <c r="A2224" s="5"/>
      <c r="B2224" s="5"/>
      <c r="C2224" s="5"/>
      <c r="D2224" s="5"/>
      <c r="E2224" s="8"/>
      <c r="F2224" s="5"/>
      <c r="G2224" s="8"/>
      <c r="H2224" s="5"/>
      <c r="I2224" s="5"/>
      <c r="J2224" s="5"/>
      <c r="K2224" s="5"/>
      <c r="L2224" s="5"/>
      <c r="M2224" s="27"/>
      <c r="N2224" s="27"/>
      <c r="O2224" s="27"/>
      <c r="R2224" s="5"/>
      <c r="S2224" s="5"/>
      <c r="T2224" s="5"/>
      <c r="U2224" s="5"/>
    </row>
    <row r="2225" spans="1:21" s="3" customFormat="1" x14ac:dyDescent="0.25">
      <c r="A2225" s="5"/>
      <c r="B2225" s="5"/>
      <c r="C2225" s="5"/>
      <c r="D2225" s="5"/>
      <c r="E2225" s="8"/>
      <c r="F2225" s="5"/>
      <c r="G2225" s="8"/>
      <c r="H2225" s="5"/>
      <c r="I2225" s="5"/>
      <c r="J2225" s="5"/>
      <c r="K2225" s="5"/>
      <c r="L2225" s="5"/>
      <c r="M2225" s="27"/>
      <c r="N2225" s="27"/>
      <c r="O2225" s="27"/>
      <c r="R2225" s="5"/>
      <c r="S2225" s="5"/>
      <c r="T2225" s="5"/>
      <c r="U2225" s="5"/>
    </row>
    <row r="2226" spans="1:21" s="3" customFormat="1" x14ac:dyDescent="0.25">
      <c r="A2226" s="5"/>
      <c r="B2226" s="5"/>
      <c r="C2226" s="5"/>
      <c r="D2226" s="5"/>
      <c r="E2226" s="8"/>
      <c r="F2226" s="5"/>
      <c r="G2226" s="8"/>
      <c r="H2226" s="5"/>
      <c r="I2226" s="5"/>
      <c r="J2226" s="5"/>
      <c r="K2226" s="5"/>
      <c r="L2226" s="5"/>
      <c r="M2226" s="27"/>
      <c r="N2226" s="27"/>
      <c r="O2226" s="27"/>
      <c r="R2226" s="5"/>
      <c r="S2226" s="5"/>
      <c r="T2226" s="5"/>
      <c r="U2226" s="5"/>
    </row>
    <row r="2227" spans="1:21" s="3" customFormat="1" x14ac:dyDescent="0.25">
      <c r="A2227" s="5"/>
      <c r="B2227" s="5"/>
      <c r="C2227" s="5"/>
      <c r="D2227" s="5"/>
      <c r="E2227" s="8"/>
      <c r="F2227" s="5"/>
      <c r="G2227" s="8"/>
      <c r="H2227" s="5"/>
      <c r="I2227" s="5"/>
      <c r="J2227" s="5"/>
      <c r="K2227" s="5"/>
      <c r="L2227" s="5"/>
      <c r="M2227" s="27"/>
      <c r="N2227" s="27"/>
      <c r="O2227" s="27"/>
      <c r="R2227" s="5"/>
      <c r="S2227" s="5"/>
      <c r="T2227" s="5"/>
      <c r="U2227" s="5"/>
    </row>
    <row r="2228" spans="1:21" s="3" customFormat="1" x14ac:dyDescent="0.25">
      <c r="A2228" s="5"/>
      <c r="B2228" s="5"/>
      <c r="C2228" s="5"/>
      <c r="D2228" s="5"/>
      <c r="E2228" s="8"/>
      <c r="F2228" s="5"/>
      <c r="G2228" s="8"/>
      <c r="H2228" s="5"/>
      <c r="I2228" s="5"/>
      <c r="J2228" s="5"/>
      <c r="K2228" s="5"/>
      <c r="L2228" s="5"/>
      <c r="M2228" s="27"/>
      <c r="N2228" s="27"/>
      <c r="O2228" s="27"/>
      <c r="R2228" s="5"/>
      <c r="S2228" s="5"/>
      <c r="T2228" s="5"/>
      <c r="U2228" s="5"/>
    </row>
    <row r="2229" spans="1:21" s="3" customFormat="1" x14ac:dyDescent="0.25">
      <c r="A2229" s="5"/>
      <c r="B2229" s="5"/>
      <c r="C2229" s="5"/>
      <c r="D2229" s="5"/>
      <c r="E2229" s="8"/>
      <c r="F2229" s="5"/>
      <c r="G2229" s="8"/>
      <c r="H2229" s="5"/>
      <c r="I2229" s="5"/>
      <c r="J2229" s="5"/>
      <c r="K2229" s="5"/>
      <c r="L2229" s="5"/>
      <c r="M2229" s="27"/>
      <c r="N2229" s="27"/>
      <c r="O2229" s="27"/>
      <c r="R2229" s="5"/>
      <c r="S2229" s="5"/>
      <c r="T2229" s="5"/>
      <c r="U2229" s="5"/>
    </row>
    <row r="2230" spans="1:21" s="3" customFormat="1" x14ac:dyDescent="0.25">
      <c r="A2230" s="5"/>
      <c r="B2230" s="5"/>
      <c r="C2230" s="5"/>
      <c r="D2230" s="5"/>
      <c r="E2230" s="8"/>
      <c r="F2230" s="5"/>
      <c r="G2230" s="8"/>
      <c r="H2230" s="5"/>
      <c r="I2230" s="5"/>
      <c r="J2230" s="5"/>
      <c r="K2230" s="5"/>
      <c r="L2230" s="5"/>
      <c r="M2230" s="27"/>
      <c r="N2230" s="27"/>
      <c r="O2230" s="27"/>
      <c r="R2230" s="5"/>
      <c r="S2230" s="5"/>
      <c r="T2230" s="5"/>
      <c r="U2230" s="5"/>
    </row>
    <row r="2231" spans="1:21" s="3" customFormat="1" x14ac:dyDescent="0.25">
      <c r="A2231" s="5"/>
      <c r="B2231" s="5"/>
      <c r="C2231" s="5"/>
      <c r="D2231" s="5"/>
      <c r="E2231" s="8"/>
      <c r="F2231" s="5"/>
      <c r="G2231" s="8"/>
      <c r="H2231" s="5"/>
      <c r="I2231" s="5"/>
      <c r="J2231" s="5"/>
      <c r="K2231" s="5"/>
      <c r="L2231" s="5"/>
      <c r="M2231" s="27"/>
      <c r="N2231" s="27"/>
      <c r="O2231" s="27"/>
      <c r="R2231" s="5"/>
      <c r="S2231" s="5"/>
      <c r="T2231" s="5"/>
      <c r="U2231" s="5"/>
    </row>
    <row r="2232" spans="1:21" s="3" customFormat="1" x14ac:dyDescent="0.25">
      <c r="A2232" s="5"/>
      <c r="B2232" s="5"/>
      <c r="C2232" s="5"/>
      <c r="D2232" s="5"/>
      <c r="E2232" s="8"/>
      <c r="F2232" s="5"/>
      <c r="G2232" s="8"/>
      <c r="H2232" s="5"/>
      <c r="I2232" s="5"/>
      <c r="J2232" s="5"/>
      <c r="K2232" s="5"/>
      <c r="L2232" s="5"/>
      <c r="M2232" s="27"/>
      <c r="N2232" s="27"/>
      <c r="O2232" s="27"/>
      <c r="R2232" s="5"/>
      <c r="S2232" s="5"/>
      <c r="T2232" s="5"/>
      <c r="U2232" s="5"/>
    </row>
    <row r="2233" spans="1:21" s="3" customFormat="1" x14ac:dyDescent="0.25">
      <c r="A2233" s="5"/>
      <c r="B2233" s="5"/>
      <c r="C2233" s="5"/>
      <c r="D2233" s="5"/>
      <c r="E2233" s="8"/>
      <c r="F2233" s="5"/>
      <c r="G2233" s="8"/>
      <c r="H2233" s="5"/>
      <c r="I2233" s="5"/>
      <c r="J2233" s="5"/>
      <c r="K2233" s="5"/>
      <c r="L2233" s="5"/>
      <c r="M2233" s="27"/>
      <c r="N2233" s="27"/>
      <c r="O2233" s="27"/>
      <c r="R2233" s="5"/>
      <c r="S2233" s="5"/>
      <c r="T2233" s="5"/>
      <c r="U2233" s="5"/>
    </row>
    <row r="2234" spans="1:21" s="3" customFormat="1" x14ac:dyDescent="0.25">
      <c r="A2234" s="5"/>
      <c r="B2234" s="5"/>
      <c r="C2234" s="5"/>
      <c r="D2234" s="5"/>
      <c r="E2234" s="8"/>
      <c r="F2234" s="5"/>
      <c r="G2234" s="8"/>
      <c r="H2234" s="5"/>
      <c r="I2234" s="5"/>
      <c r="J2234" s="5"/>
      <c r="K2234" s="5"/>
      <c r="L2234" s="5"/>
      <c r="M2234" s="27"/>
      <c r="N2234" s="27"/>
      <c r="O2234" s="27"/>
      <c r="R2234" s="5"/>
      <c r="S2234" s="5"/>
      <c r="T2234" s="5"/>
      <c r="U2234" s="5"/>
    </row>
    <row r="2235" spans="1:21" s="3" customFormat="1" x14ac:dyDescent="0.25">
      <c r="A2235" s="5"/>
      <c r="B2235" s="5"/>
      <c r="C2235" s="5"/>
      <c r="D2235" s="5"/>
      <c r="E2235" s="8"/>
      <c r="F2235" s="5"/>
      <c r="G2235" s="8"/>
      <c r="H2235" s="5"/>
      <c r="I2235" s="5"/>
      <c r="J2235" s="5"/>
      <c r="K2235" s="5"/>
      <c r="L2235" s="5"/>
      <c r="M2235" s="27"/>
      <c r="N2235" s="27"/>
      <c r="O2235" s="27"/>
      <c r="R2235" s="5"/>
      <c r="S2235" s="5"/>
      <c r="T2235" s="5"/>
      <c r="U2235" s="5"/>
    </row>
    <row r="2236" spans="1:21" s="3" customFormat="1" x14ac:dyDescent="0.25">
      <c r="A2236" s="5"/>
      <c r="B2236" s="5"/>
      <c r="C2236" s="5"/>
      <c r="D2236" s="5"/>
      <c r="E2236" s="8"/>
      <c r="F2236" s="5"/>
      <c r="G2236" s="8"/>
      <c r="H2236" s="5"/>
      <c r="I2236" s="5"/>
      <c r="J2236" s="5"/>
      <c r="K2236" s="5"/>
      <c r="L2236" s="5"/>
      <c r="M2236" s="27"/>
      <c r="N2236" s="27"/>
      <c r="O2236" s="27"/>
      <c r="R2236" s="5"/>
      <c r="S2236" s="5"/>
      <c r="T2236" s="5"/>
      <c r="U2236" s="5"/>
    </row>
    <row r="2237" spans="1:21" s="3" customFormat="1" x14ac:dyDescent="0.25">
      <c r="A2237" s="5"/>
      <c r="B2237" s="5"/>
      <c r="C2237" s="5"/>
      <c r="D2237" s="5"/>
      <c r="E2237" s="8"/>
      <c r="F2237" s="5"/>
      <c r="G2237" s="8"/>
      <c r="H2237" s="5"/>
      <c r="I2237" s="5"/>
      <c r="J2237" s="5"/>
      <c r="K2237" s="5"/>
      <c r="L2237" s="5"/>
      <c r="M2237" s="27"/>
      <c r="N2237" s="27"/>
      <c r="O2237" s="27"/>
      <c r="R2237" s="5"/>
      <c r="S2237" s="5"/>
      <c r="T2237" s="5"/>
      <c r="U2237" s="5"/>
    </row>
    <row r="2238" spans="1:21" s="3" customFormat="1" x14ac:dyDescent="0.25">
      <c r="A2238" s="5"/>
      <c r="B2238" s="5"/>
      <c r="C2238" s="5"/>
      <c r="D2238" s="5"/>
      <c r="E2238" s="8"/>
      <c r="F2238" s="5"/>
      <c r="G2238" s="8"/>
      <c r="H2238" s="5"/>
      <c r="I2238" s="5"/>
      <c r="J2238" s="5"/>
      <c r="K2238" s="5"/>
      <c r="L2238" s="5"/>
      <c r="M2238" s="27"/>
      <c r="N2238" s="27"/>
      <c r="O2238" s="27"/>
      <c r="R2238" s="5"/>
      <c r="S2238" s="5"/>
      <c r="T2238" s="5"/>
      <c r="U2238" s="5"/>
    </row>
    <row r="2239" spans="1:21" s="3" customFormat="1" x14ac:dyDescent="0.25">
      <c r="A2239" s="5"/>
      <c r="B2239" s="5"/>
      <c r="C2239" s="5"/>
      <c r="D2239" s="5"/>
      <c r="E2239" s="8"/>
      <c r="F2239" s="5"/>
      <c r="G2239" s="8"/>
      <c r="H2239" s="5"/>
      <c r="I2239" s="5"/>
      <c r="J2239" s="5"/>
      <c r="K2239" s="5"/>
      <c r="L2239" s="5"/>
      <c r="M2239" s="27"/>
      <c r="N2239" s="27"/>
      <c r="O2239" s="27"/>
      <c r="R2239" s="5"/>
      <c r="S2239" s="5"/>
      <c r="T2239" s="5"/>
      <c r="U2239" s="5"/>
    </row>
    <row r="2240" spans="1:21" s="3" customFormat="1" x14ac:dyDescent="0.25">
      <c r="A2240" s="5"/>
      <c r="B2240" s="5"/>
      <c r="C2240" s="5"/>
      <c r="D2240" s="5"/>
      <c r="E2240" s="8"/>
      <c r="F2240" s="5"/>
      <c r="G2240" s="8"/>
      <c r="H2240" s="5"/>
      <c r="I2240" s="5"/>
      <c r="J2240" s="5"/>
      <c r="K2240" s="5"/>
      <c r="L2240" s="5"/>
      <c r="M2240" s="27"/>
      <c r="N2240" s="27"/>
      <c r="O2240" s="27"/>
      <c r="R2240" s="5"/>
      <c r="S2240" s="5"/>
      <c r="T2240" s="5"/>
      <c r="U2240" s="5"/>
    </row>
    <row r="2241" spans="1:21" s="3" customFormat="1" x14ac:dyDescent="0.25">
      <c r="A2241" s="5"/>
      <c r="B2241" s="5"/>
      <c r="C2241" s="5"/>
      <c r="D2241" s="5"/>
      <c r="E2241" s="8"/>
      <c r="F2241" s="5"/>
      <c r="G2241" s="8"/>
      <c r="H2241" s="5"/>
      <c r="I2241" s="5"/>
      <c r="J2241" s="5"/>
      <c r="K2241" s="5"/>
      <c r="L2241" s="5"/>
      <c r="M2241" s="27"/>
      <c r="N2241" s="27"/>
      <c r="O2241" s="27"/>
      <c r="R2241" s="5"/>
      <c r="S2241" s="5"/>
      <c r="T2241" s="5"/>
      <c r="U2241" s="5"/>
    </row>
    <row r="2242" spans="1:21" s="3" customFormat="1" x14ac:dyDescent="0.25">
      <c r="A2242" s="5"/>
      <c r="B2242" s="5"/>
      <c r="C2242" s="5"/>
      <c r="D2242" s="5"/>
      <c r="E2242" s="8"/>
      <c r="F2242" s="5"/>
      <c r="G2242" s="8"/>
      <c r="H2242" s="5"/>
      <c r="I2242" s="5"/>
      <c r="J2242" s="5"/>
      <c r="K2242" s="5"/>
      <c r="L2242" s="5"/>
      <c r="M2242" s="27"/>
      <c r="N2242" s="27"/>
      <c r="O2242" s="27"/>
      <c r="R2242" s="5"/>
      <c r="S2242" s="5"/>
      <c r="T2242" s="5"/>
      <c r="U2242" s="5"/>
    </row>
    <row r="2243" spans="1:21" s="3" customFormat="1" x14ac:dyDescent="0.25">
      <c r="A2243" s="5"/>
      <c r="B2243" s="5"/>
      <c r="C2243" s="5"/>
      <c r="D2243" s="5"/>
      <c r="E2243" s="8"/>
      <c r="F2243" s="5"/>
      <c r="G2243" s="8"/>
      <c r="H2243" s="5"/>
      <c r="I2243" s="5"/>
      <c r="J2243" s="5"/>
      <c r="K2243" s="5"/>
      <c r="L2243" s="5"/>
      <c r="M2243" s="27"/>
      <c r="N2243" s="27"/>
      <c r="O2243" s="27"/>
      <c r="R2243" s="5"/>
      <c r="S2243" s="5"/>
      <c r="T2243" s="5"/>
      <c r="U2243" s="5"/>
    </row>
    <row r="2244" spans="1:21" s="3" customFormat="1" x14ac:dyDescent="0.25">
      <c r="A2244" s="5"/>
      <c r="B2244" s="5"/>
      <c r="C2244" s="5"/>
      <c r="D2244" s="5"/>
      <c r="E2244" s="8"/>
      <c r="F2244" s="5"/>
      <c r="G2244" s="8"/>
      <c r="H2244" s="5"/>
      <c r="I2244" s="5"/>
      <c r="J2244" s="5"/>
      <c r="K2244" s="5"/>
      <c r="L2244" s="5"/>
      <c r="M2244" s="27"/>
      <c r="N2244" s="27"/>
      <c r="O2244" s="27"/>
      <c r="R2244" s="5"/>
      <c r="S2244" s="5"/>
      <c r="T2244" s="5"/>
      <c r="U2244" s="5"/>
    </row>
    <row r="2245" spans="1:21" s="3" customFormat="1" x14ac:dyDescent="0.25">
      <c r="A2245" s="5"/>
      <c r="B2245" s="5"/>
      <c r="C2245" s="5"/>
      <c r="D2245" s="5"/>
      <c r="E2245" s="8"/>
      <c r="F2245" s="5"/>
      <c r="G2245" s="8"/>
      <c r="H2245" s="5"/>
      <c r="I2245" s="5"/>
      <c r="J2245" s="5"/>
      <c r="K2245" s="5"/>
      <c r="L2245" s="5"/>
      <c r="M2245" s="27"/>
      <c r="N2245" s="27"/>
      <c r="O2245" s="27"/>
      <c r="R2245" s="5"/>
      <c r="S2245" s="5"/>
      <c r="T2245" s="5"/>
      <c r="U2245" s="5"/>
    </row>
    <row r="2246" spans="1:21" s="3" customFormat="1" x14ac:dyDescent="0.25">
      <c r="A2246" s="5"/>
      <c r="B2246" s="5"/>
      <c r="C2246" s="5"/>
      <c r="D2246" s="5"/>
      <c r="E2246" s="8"/>
      <c r="F2246" s="5"/>
      <c r="G2246" s="8"/>
      <c r="H2246" s="5"/>
      <c r="I2246" s="5"/>
      <c r="J2246" s="5"/>
      <c r="K2246" s="5"/>
      <c r="L2246" s="5"/>
      <c r="M2246" s="27"/>
      <c r="N2246" s="27"/>
      <c r="O2246" s="27"/>
      <c r="R2246" s="5"/>
      <c r="S2246" s="5"/>
      <c r="T2246" s="5"/>
      <c r="U2246" s="5"/>
    </row>
    <row r="2247" spans="1:21" s="3" customFormat="1" x14ac:dyDescent="0.25">
      <c r="A2247" s="5"/>
      <c r="B2247" s="5"/>
      <c r="C2247" s="5"/>
      <c r="D2247" s="5"/>
      <c r="E2247" s="8"/>
      <c r="F2247" s="5"/>
      <c r="G2247" s="8"/>
      <c r="H2247" s="5"/>
      <c r="I2247" s="5"/>
      <c r="J2247" s="5"/>
      <c r="K2247" s="5"/>
      <c r="L2247" s="5"/>
      <c r="M2247" s="27"/>
      <c r="N2247" s="27"/>
      <c r="O2247" s="27"/>
      <c r="R2247" s="5"/>
      <c r="S2247" s="5"/>
      <c r="T2247" s="5"/>
      <c r="U2247" s="5"/>
    </row>
    <row r="2248" spans="1:21" s="3" customFormat="1" x14ac:dyDescent="0.25">
      <c r="A2248" s="5"/>
      <c r="B2248" s="5"/>
      <c r="C2248" s="5"/>
      <c r="D2248" s="5"/>
      <c r="E2248" s="8"/>
      <c r="F2248" s="5"/>
      <c r="G2248" s="8"/>
      <c r="H2248" s="5"/>
      <c r="I2248" s="5"/>
      <c r="J2248" s="5"/>
      <c r="K2248" s="5"/>
      <c r="L2248" s="5"/>
      <c r="M2248" s="27"/>
      <c r="N2248" s="27"/>
      <c r="O2248" s="27"/>
      <c r="R2248" s="5"/>
      <c r="S2248" s="5"/>
      <c r="T2248" s="5"/>
      <c r="U2248" s="5"/>
    </row>
    <row r="2249" spans="1:21" s="3" customFormat="1" x14ac:dyDescent="0.25">
      <c r="A2249" s="5"/>
      <c r="B2249" s="5"/>
      <c r="C2249" s="5"/>
      <c r="D2249" s="5"/>
      <c r="E2249" s="8"/>
      <c r="F2249" s="5"/>
      <c r="G2249" s="8"/>
      <c r="H2249" s="5"/>
      <c r="I2249" s="5"/>
      <c r="J2249" s="5"/>
      <c r="K2249" s="5"/>
      <c r="L2249" s="5"/>
      <c r="M2249" s="27"/>
      <c r="N2249" s="27"/>
      <c r="O2249" s="27"/>
      <c r="R2249" s="5"/>
      <c r="S2249" s="5"/>
      <c r="T2249" s="5"/>
      <c r="U2249" s="5"/>
    </row>
    <row r="2250" spans="1:21" s="3" customFormat="1" x14ac:dyDescent="0.25">
      <c r="A2250" s="5"/>
      <c r="B2250" s="5"/>
      <c r="C2250" s="5"/>
      <c r="D2250" s="5"/>
      <c r="E2250" s="8"/>
      <c r="F2250" s="5"/>
      <c r="G2250" s="8"/>
      <c r="H2250" s="5"/>
      <c r="I2250" s="5"/>
      <c r="J2250" s="5"/>
      <c r="K2250" s="5"/>
      <c r="L2250" s="5"/>
      <c r="M2250" s="27"/>
      <c r="N2250" s="27"/>
      <c r="O2250" s="27"/>
      <c r="R2250" s="5"/>
      <c r="S2250" s="5"/>
      <c r="T2250" s="5"/>
      <c r="U2250" s="5"/>
    </row>
    <row r="2251" spans="1:21" s="3" customFormat="1" x14ac:dyDescent="0.25">
      <c r="A2251" s="5"/>
      <c r="B2251" s="5"/>
      <c r="C2251" s="5"/>
      <c r="D2251" s="5"/>
      <c r="E2251" s="8"/>
      <c r="F2251" s="5"/>
      <c r="G2251" s="8"/>
      <c r="H2251" s="5"/>
      <c r="I2251" s="5"/>
      <c r="J2251" s="5"/>
      <c r="K2251" s="5"/>
      <c r="L2251" s="5"/>
      <c r="M2251" s="27"/>
      <c r="N2251" s="27"/>
      <c r="O2251" s="27"/>
      <c r="R2251" s="5"/>
      <c r="S2251" s="5"/>
      <c r="T2251" s="5"/>
      <c r="U2251" s="5"/>
    </row>
    <row r="2252" spans="1:21" s="3" customFormat="1" x14ac:dyDescent="0.25">
      <c r="A2252" s="5"/>
      <c r="B2252" s="5"/>
      <c r="C2252" s="5"/>
      <c r="D2252" s="5"/>
      <c r="E2252" s="8"/>
      <c r="F2252" s="5"/>
      <c r="G2252" s="8"/>
      <c r="H2252" s="5"/>
      <c r="I2252" s="5"/>
      <c r="J2252" s="5"/>
      <c r="K2252" s="5"/>
      <c r="L2252" s="5"/>
      <c r="M2252" s="27"/>
      <c r="N2252" s="27"/>
      <c r="O2252" s="27"/>
      <c r="R2252" s="5"/>
      <c r="S2252" s="5"/>
      <c r="T2252" s="5"/>
      <c r="U2252" s="5"/>
    </row>
    <row r="2253" spans="1:21" s="3" customFormat="1" x14ac:dyDescent="0.25">
      <c r="A2253" s="5"/>
      <c r="B2253" s="5"/>
      <c r="C2253" s="5"/>
      <c r="D2253" s="5"/>
      <c r="E2253" s="8"/>
      <c r="F2253" s="5"/>
      <c r="G2253" s="8"/>
      <c r="H2253" s="5"/>
      <c r="I2253" s="5"/>
      <c r="J2253" s="5"/>
      <c r="K2253" s="5"/>
      <c r="L2253" s="5"/>
      <c r="M2253" s="27"/>
      <c r="N2253" s="27"/>
      <c r="O2253" s="27"/>
      <c r="R2253" s="5"/>
      <c r="S2253" s="5"/>
      <c r="T2253" s="5"/>
      <c r="U2253" s="5"/>
    </row>
    <row r="2254" spans="1:21" s="3" customFormat="1" x14ac:dyDescent="0.25">
      <c r="A2254" s="5"/>
      <c r="B2254" s="5"/>
      <c r="C2254" s="5"/>
      <c r="D2254" s="5"/>
      <c r="E2254" s="8"/>
      <c r="F2254" s="5"/>
      <c r="G2254" s="8"/>
      <c r="H2254" s="5"/>
      <c r="I2254" s="5"/>
      <c r="J2254" s="5"/>
      <c r="K2254" s="5"/>
      <c r="L2254" s="5"/>
      <c r="M2254" s="27"/>
      <c r="N2254" s="27"/>
      <c r="O2254" s="27"/>
      <c r="R2254" s="5"/>
      <c r="S2254" s="5"/>
      <c r="T2254" s="5"/>
      <c r="U2254" s="5"/>
    </row>
    <row r="2255" spans="1:21" s="3" customFormat="1" x14ac:dyDescent="0.25">
      <c r="A2255" s="5"/>
      <c r="B2255" s="5"/>
      <c r="C2255" s="5"/>
      <c r="D2255" s="5"/>
      <c r="E2255" s="8"/>
      <c r="F2255" s="5"/>
      <c r="G2255" s="8"/>
      <c r="H2255" s="5"/>
      <c r="I2255" s="5"/>
      <c r="J2255" s="5"/>
      <c r="K2255" s="5"/>
      <c r="L2255" s="5"/>
      <c r="M2255" s="27"/>
      <c r="N2255" s="27"/>
      <c r="O2255" s="27"/>
      <c r="R2255" s="5"/>
      <c r="S2255" s="5"/>
      <c r="T2255" s="5"/>
      <c r="U2255" s="5"/>
    </row>
    <row r="2256" spans="1:21" s="3" customFormat="1" x14ac:dyDescent="0.25">
      <c r="A2256" s="5"/>
      <c r="B2256" s="5"/>
      <c r="C2256" s="5"/>
      <c r="D2256" s="5"/>
      <c r="E2256" s="8"/>
      <c r="F2256" s="5"/>
      <c r="G2256" s="8"/>
      <c r="H2256" s="5"/>
      <c r="I2256" s="5"/>
      <c r="J2256" s="5"/>
      <c r="K2256" s="5"/>
      <c r="L2256" s="5"/>
      <c r="M2256" s="27"/>
      <c r="N2256" s="27"/>
      <c r="O2256" s="27"/>
      <c r="R2256" s="5"/>
      <c r="S2256" s="5"/>
      <c r="T2256" s="5"/>
      <c r="U2256" s="5"/>
    </row>
    <row r="2257" spans="1:21" s="3" customFormat="1" x14ac:dyDescent="0.25">
      <c r="A2257" s="5"/>
      <c r="B2257" s="5"/>
      <c r="C2257" s="5"/>
      <c r="D2257" s="5"/>
      <c r="E2257" s="8"/>
      <c r="F2257" s="5"/>
      <c r="G2257" s="8"/>
      <c r="H2257" s="5"/>
      <c r="I2257" s="5"/>
      <c r="J2257" s="5"/>
      <c r="K2257" s="5"/>
      <c r="L2257" s="5"/>
      <c r="M2257" s="27"/>
      <c r="N2257" s="27"/>
      <c r="O2257" s="27"/>
      <c r="R2257" s="5"/>
      <c r="S2257" s="5"/>
      <c r="T2257" s="5"/>
      <c r="U2257" s="5"/>
    </row>
    <row r="2258" spans="1:21" s="3" customFormat="1" x14ac:dyDescent="0.25">
      <c r="A2258" s="5"/>
      <c r="B2258" s="5"/>
      <c r="C2258" s="5"/>
      <c r="D2258" s="5"/>
      <c r="E2258" s="8"/>
      <c r="F2258" s="5"/>
      <c r="G2258" s="8"/>
      <c r="H2258" s="5"/>
      <c r="I2258" s="5"/>
      <c r="J2258" s="5"/>
      <c r="K2258" s="5"/>
      <c r="L2258" s="5"/>
      <c r="M2258" s="27"/>
      <c r="N2258" s="27"/>
      <c r="O2258" s="27"/>
      <c r="R2258" s="5"/>
      <c r="S2258" s="5"/>
      <c r="T2258" s="5"/>
      <c r="U2258" s="5"/>
    </row>
    <row r="2259" spans="1:21" s="3" customFormat="1" x14ac:dyDescent="0.25">
      <c r="A2259" s="5"/>
      <c r="B2259" s="5"/>
      <c r="C2259" s="5"/>
      <c r="D2259" s="5"/>
      <c r="E2259" s="8"/>
      <c r="F2259" s="5"/>
      <c r="G2259" s="8"/>
      <c r="H2259" s="5"/>
      <c r="I2259" s="5"/>
      <c r="J2259" s="5"/>
      <c r="K2259" s="5"/>
      <c r="L2259" s="5"/>
      <c r="M2259" s="27"/>
      <c r="N2259" s="27"/>
      <c r="O2259" s="27"/>
      <c r="R2259" s="5"/>
      <c r="S2259" s="5"/>
      <c r="T2259" s="5"/>
      <c r="U2259" s="5"/>
    </row>
    <row r="2260" spans="1:21" s="3" customFormat="1" x14ac:dyDescent="0.25">
      <c r="A2260" s="5"/>
      <c r="B2260" s="5"/>
      <c r="C2260" s="5"/>
      <c r="D2260" s="5"/>
      <c r="E2260" s="8"/>
      <c r="F2260" s="5"/>
      <c r="G2260" s="8"/>
      <c r="H2260" s="5"/>
      <c r="I2260" s="5"/>
      <c r="J2260" s="5"/>
      <c r="K2260" s="5"/>
      <c r="L2260" s="5"/>
      <c r="M2260" s="27"/>
      <c r="N2260" s="27"/>
      <c r="O2260" s="27"/>
      <c r="R2260" s="5"/>
      <c r="S2260" s="5"/>
      <c r="T2260" s="5"/>
      <c r="U2260" s="5"/>
    </row>
    <row r="2261" spans="1:21" s="3" customFormat="1" x14ac:dyDescent="0.25">
      <c r="A2261" s="5"/>
      <c r="B2261" s="5"/>
      <c r="C2261" s="5"/>
      <c r="D2261" s="5"/>
      <c r="E2261" s="8"/>
      <c r="F2261" s="5"/>
      <c r="G2261" s="8"/>
      <c r="H2261" s="5"/>
      <c r="I2261" s="5"/>
      <c r="J2261" s="5"/>
      <c r="K2261" s="5"/>
      <c r="L2261" s="5"/>
      <c r="M2261" s="27"/>
      <c r="N2261" s="27"/>
      <c r="O2261" s="27"/>
      <c r="R2261" s="5"/>
      <c r="S2261" s="5"/>
      <c r="T2261" s="5"/>
      <c r="U2261" s="5"/>
    </row>
    <row r="2262" spans="1:21" s="3" customFormat="1" x14ac:dyDescent="0.25">
      <c r="A2262" s="5"/>
      <c r="B2262" s="5"/>
      <c r="C2262" s="5"/>
      <c r="D2262" s="5"/>
      <c r="E2262" s="8"/>
      <c r="F2262" s="5"/>
      <c r="G2262" s="8"/>
      <c r="H2262" s="5"/>
      <c r="I2262" s="5"/>
      <c r="J2262" s="5"/>
      <c r="K2262" s="5"/>
      <c r="L2262" s="5"/>
      <c r="M2262" s="27"/>
      <c r="N2262" s="27"/>
      <c r="O2262" s="27"/>
      <c r="R2262" s="5"/>
      <c r="S2262" s="5"/>
      <c r="T2262" s="5"/>
      <c r="U2262" s="5"/>
    </row>
    <row r="2263" spans="1:21" s="3" customFormat="1" x14ac:dyDescent="0.25">
      <c r="A2263" s="5"/>
      <c r="B2263" s="5"/>
      <c r="C2263" s="5"/>
      <c r="D2263" s="5"/>
      <c r="E2263" s="8"/>
      <c r="F2263" s="5"/>
      <c r="G2263" s="8"/>
      <c r="H2263" s="5"/>
      <c r="I2263" s="5"/>
      <c r="J2263" s="5"/>
      <c r="K2263" s="5"/>
      <c r="L2263" s="5"/>
      <c r="M2263" s="27"/>
      <c r="N2263" s="27"/>
      <c r="O2263" s="27"/>
      <c r="R2263" s="5"/>
      <c r="S2263" s="5"/>
      <c r="T2263" s="5"/>
      <c r="U2263" s="5"/>
    </row>
    <row r="2264" spans="1:21" s="3" customFormat="1" x14ac:dyDescent="0.25">
      <c r="A2264" s="5"/>
      <c r="B2264" s="5"/>
      <c r="C2264" s="5"/>
      <c r="D2264" s="5"/>
      <c r="E2264" s="8"/>
      <c r="F2264" s="5"/>
      <c r="G2264" s="8"/>
      <c r="H2264" s="5"/>
      <c r="I2264" s="5"/>
      <c r="J2264" s="5"/>
      <c r="K2264" s="5"/>
      <c r="L2264" s="5"/>
      <c r="M2264" s="27"/>
      <c r="N2264" s="27"/>
      <c r="O2264" s="27"/>
      <c r="R2264" s="5"/>
      <c r="S2264" s="5"/>
      <c r="T2264" s="5"/>
      <c r="U2264" s="5"/>
    </row>
    <row r="2265" spans="1:21" s="3" customFormat="1" x14ac:dyDescent="0.25">
      <c r="A2265" s="5"/>
      <c r="B2265" s="5"/>
      <c r="C2265" s="5"/>
      <c r="D2265" s="5"/>
      <c r="E2265" s="8"/>
      <c r="F2265" s="5"/>
      <c r="G2265" s="8"/>
      <c r="H2265" s="5"/>
      <c r="I2265" s="5"/>
      <c r="J2265" s="5"/>
      <c r="K2265" s="5"/>
      <c r="L2265" s="5"/>
      <c r="M2265" s="27"/>
      <c r="N2265" s="27"/>
      <c r="O2265" s="27"/>
      <c r="R2265" s="5"/>
      <c r="S2265" s="5"/>
      <c r="T2265" s="5"/>
      <c r="U2265" s="5"/>
    </row>
    <row r="2266" spans="1:21" s="3" customFormat="1" x14ac:dyDescent="0.25">
      <c r="A2266" s="5"/>
      <c r="B2266" s="5"/>
      <c r="C2266" s="5"/>
      <c r="D2266" s="5"/>
      <c r="E2266" s="8"/>
      <c r="F2266" s="5"/>
      <c r="G2266" s="8"/>
      <c r="H2266" s="5"/>
      <c r="I2266" s="5"/>
      <c r="J2266" s="5"/>
      <c r="K2266" s="5"/>
      <c r="L2266" s="5"/>
      <c r="M2266" s="27"/>
      <c r="N2266" s="27"/>
      <c r="O2266" s="27"/>
      <c r="R2266" s="5"/>
      <c r="S2266" s="5"/>
      <c r="T2266" s="5"/>
      <c r="U2266" s="5"/>
    </row>
    <row r="2267" spans="1:21" s="3" customFormat="1" x14ac:dyDescent="0.25">
      <c r="A2267" s="5"/>
      <c r="B2267" s="5"/>
      <c r="C2267" s="5"/>
      <c r="D2267" s="5"/>
      <c r="E2267" s="8"/>
      <c r="F2267" s="5"/>
      <c r="G2267" s="8"/>
      <c r="H2267" s="5"/>
      <c r="I2267" s="5"/>
      <c r="J2267" s="5"/>
      <c r="K2267" s="5"/>
      <c r="L2267" s="5"/>
      <c r="M2267" s="27"/>
      <c r="N2267" s="27"/>
      <c r="O2267" s="27"/>
      <c r="R2267" s="5"/>
      <c r="S2267" s="5"/>
      <c r="T2267" s="5"/>
      <c r="U2267" s="5"/>
    </row>
    <row r="2268" spans="1:21" s="3" customFormat="1" x14ac:dyDescent="0.25">
      <c r="A2268" s="5"/>
      <c r="B2268" s="5"/>
      <c r="C2268" s="5"/>
      <c r="D2268" s="5"/>
      <c r="E2268" s="8"/>
      <c r="F2268" s="5"/>
      <c r="G2268" s="8"/>
      <c r="H2268" s="5"/>
      <c r="I2268" s="5"/>
      <c r="J2268" s="5"/>
      <c r="K2268" s="5"/>
      <c r="L2268" s="5"/>
      <c r="M2268" s="27"/>
      <c r="N2268" s="27"/>
      <c r="O2268" s="27"/>
      <c r="R2268" s="5"/>
      <c r="S2268" s="5"/>
      <c r="T2268" s="5"/>
      <c r="U2268" s="5"/>
    </row>
    <row r="2269" spans="1:21" s="3" customFormat="1" x14ac:dyDescent="0.25">
      <c r="A2269" s="5"/>
      <c r="B2269" s="5"/>
      <c r="C2269" s="5"/>
      <c r="D2269" s="5"/>
      <c r="E2269" s="8"/>
      <c r="F2269" s="5"/>
      <c r="G2269" s="8"/>
      <c r="H2269" s="5"/>
      <c r="I2269" s="5"/>
      <c r="J2269" s="5"/>
      <c r="K2269" s="5"/>
      <c r="L2269" s="5"/>
      <c r="M2269" s="27"/>
      <c r="N2269" s="27"/>
      <c r="O2269" s="27"/>
      <c r="R2269" s="5"/>
      <c r="S2269" s="5"/>
      <c r="T2269" s="5"/>
      <c r="U2269" s="5"/>
    </row>
    <row r="2270" spans="1:21" s="3" customFormat="1" x14ac:dyDescent="0.25">
      <c r="A2270" s="5"/>
      <c r="B2270" s="5"/>
      <c r="C2270" s="5"/>
      <c r="D2270" s="5"/>
      <c r="E2270" s="8"/>
      <c r="F2270" s="5"/>
      <c r="G2270" s="8"/>
      <c r="H2270" s="5"/>
      <c r="I2270" s="5"/>
      <c r="J2270" s="5"/>
      <c r="K2270" s="5"/>
      <c r="L2270" s="5"/>
      <c r="M2270" s="27"/>
      <c r="N2270" s="27"/>
      <c r="O2270" s="27"/>
      <c r="R2270" s="5"/>
      <c r="S2270" s="5"/>
      <c r="T2270" s="5"/>
      <c r="U2270" s="5"/>
    </row>
    <row r="2271" spans="1:21" s="3" customFormat="1" x14ac:dyDescent="0.25">
      <c r="A2271" s="5"/>
      <c r="B2271" s="5"/>
      <c r="C2271" s="5"/>
      <c r="D2271" s="5"/>
      <c r="E2271" s="8"/>
      <c r="F2271" s="5"/>
      <c r="G2271" s="8"/>
      <c r="H2271" s="5"/>
      <c r="I2271" s="5"/>
      <c r="J2271" s="5"/>
      <c r="K2271" s="5"/>
      <c r="L2271" s="5"/>
      <c r="M2271" s="27"/>
      <c r="N2271" s="27"/>
      <c r="O2271" s="27"/>
      <c r="R2271" s="5"/>
      <c r="S2271" s="5"/>
      <c r="T2271" s="5"/>
      <c r="U2271" s="5"/>
    </row>
    <row r="2272" spans="1:21" s="3" customFormat="1" x14ac:dyDescent="0.25">
      <c r="A2272" s="5"/>
      <c r="B2272" s="5"/>
      <c r="C2272" s="5"/>
      <c r="D2272" s="5"/>
      <c r="E2272" s="8"/>
      <c r="F2272" s="5"/>
      <c r="G2272" s="8"/>
      <c r="H2272" s="5"/>
      <c r="I2272" s="5"/>
      <c r="J2272" s="5"/>
      <c r="K2272" s="5"/>
      <c r="L2272" s="5"/>
      <c r="M2272" s="27"/>
      <c r="N2272" s="27"/>
      <c r="O2272" s="27"/>
      <c r="R2272" s="5"/>
      <c r="S2272" s="5"/>
      <c r="T2272" s="5"/>
      <c r="U2272" s="5"/>
    </row>
    <row r="2273" spans="1:21" s="3" customFormat="1" x14ac:dyDescent="0.25">
      <c r="A2273" s="5"/>
      <c r="B2273" s="5"/>
      <c r="C2273" s="5"/>
      <c r="D2273" s="5"/>
      <c r="E2273" s="8"/>
      <c r="F2273" s="5"/>
      <c r="G2273" s="8"/>
      <c r="H2273" s="5"/>
      <c r="I2273" s="5"/>
      <c r="J2273" s="5"/>
      <c r="K2273" s="5"/>
      <c r="L2273" s="5"/>
      <c r="M2273" s="27"/>
      <c r="N2273" s="27"/>
      <c r="O2273" s="27"/>
      <c r="R2273" s="5"/>
      <c r="S2273" s="5"/>
      <c r="T2273" s="5"/>
      <c r="U2273" s="5"/>
    </row>
    <row r="2274" spans="1:21" s="3" customFormat="1" x14ac:dyDescent="0.25">
      <c r="A2274" s="5"/>
      <c r="B2274" s="5"/>
      <c r="C2274" s="5"/>
      <c r="D2274" s="5"/>
      <c r="E2274" s="8"/>
      <c r="F2274" s="5"/>
      <c r="G2274" s="8"/>
      <c r="H2274" s="5"/>
      <c r="I2274" s="5"/>
      <c r="J2274" s="5"/>
      <c r="K2274" s="5"/>
      <c r="L2274" s="5"/>
      <c r="M2274" s="27"/>
      <c r="N2274" s="27"/>
      <c r="O2274" s="27"/>
      <c r="R2274" s="5"/>
      <c r="S2274" s="5"/>
      <c r="T2274" s="5"/>
      <c r="U2274" s="5"/>
    </row>
    <row r="2275" spans="1:21" s="3" customFormat="1" x14ac:dyDescent="0.25">
      <c r="A2275" s="5"/>
      <c r="B2275" s="5"/>
      <c r="C2275" s="5"/>
      <c r="D2275" s="5"/>
      <c r="E2275" s="8"/>
      <c r="F2275" s="5"/>
      <c r="G2275" s="8"/>
      <c r="H2275" s="5"/>
      <c r="I2275" s="5"/>
      <c r="J2275" s="5"/>
      <c r="K2275" s="5"/>
      <c r="L2275" s="5"/>
      <c r="M2275" s="27"/>
      <c r="N2275" s="27"/>
      <c r="O2275" s="27"/>
      <c r="R2275" s="5"/>
      <c r="S2275" s="5"/>
      <c r="T2275" s="5"/>
      <c r="U2275" s="5"/>
    </row>
    <row r="2276" spans="1:21" s="3" customFormat="1" x14ac:dyDescent="0.25">
      <c r="A2276" s="5"/>
      <c r="B2276" s="5"/>
      <c r="C2276" s="5"/>
      <c r="D2276" s="5"/>
      <c r="E2276" s="8"/>
      <c r="F2276" s="5"/>
      <c r="G2276" s="8"/>
      <c r="H2276" s="5"/>
      <c r="I2276" s="5"/>
      <c r="J2276" s="5"/>
      <c r="K2276" s="5"/>
      <c r="L2276" s="5"/>
      <c r="M2276" s="27"/>
      <c r="N2276" s="27"/>
      <c r="O2276" s="27"/>
      <c r="R2276" s="5"/>
      <c r="S2276" s="5"/>
      <c r="T2276" s="5"/>
      <c r="U2276" s="5"/>
    </row>
    <row r="2277" spans="1:21" s="3" customFormat="1" x14ac:dyDescent="0.25">
      <c r="A2277" s="5"/>
      <c r="B2277" s="5"/>
      <c r="C2277" s="5"/>
      <c r="D2277" s="5"/>
      <c r="E2277" s="8"/>
      <c r="F2277" s="5"/>
      <c r="G2277" s="8"/>
      <c r="H2277" s="5"/>
      <c r="I2277" s="5"/>
      <c r="J2277" s="5"/>
      <c r="K2277" s="5"/>
      <c r="L2277" s="5"/>
      <c r="M2277" s="27"/>
      <c r="N2277" s="27"/>
      <c r="O2277" s="27"/>
      <c r="R2277" s="5"/>
      <c r="S2277" s="5"/>
      <c r="T2277" s="5"/>
      <c r="U2277" s="5"/>
    </row>
    <row r="2278" spans="1:21" s="3" customFormat="1" x14ac:dyDescent="0.25">
      <c r="A2278" s="5"/>
      <c r="B2278" s="5"/>
      <c r="C2278" s="5"/>
      <c r="D2278" s="5"/>
      <c r="E2278" s="8"/>
      <c r="F2278" s="5"/>
      <c r="G2278" s="8"/>
      <c r="H2278" s="5"/>
      <c r="I2278" s="5"/>
      <c r="J2278" s="5"/>
      <c r="K2278" s="5"/>
      <c r="L2278" s="5"/>
      <c r="M2278" s="27"/>
      <c r="N2278" s="27"/>
      <c r="O2278" s="27"/>
      <c r="R2278" s="5"/>
      <c r="S2278" s="5"/>
      <c r="T2278" s="5"/>
      <c r="U2278" s="5"/>
    </row>
    <row r="2279" spans="1:21" s="3" customFormat="1" x14ac:dyDescent="0.25">
      <c r="A2279" s="5"/>
      <c r="B2279" s="5"/>
      <c r="C2279" s="5"/>
      <c r="D2279" s="5"/>
      <c r="E2279" s="8"/>
      <c r="F2279" s="5"/>
      <c r="G2279" s="8"/>
      <c r="H2279" s="5"/>
      <c r="I2279" s="5"/>
      <c r="J2279" s="5"/>
      <c r="K2279" s="5"/>
      <c r="L2279" s="5"/>
      <c r="M2279" s="27"/>
      <c r="N2279" s="27"/>
      <c r="O2279" s="27"/>
      <c r="R2279" s="5"/>
      <c r="S2279" s="5"/>
      <c r="T2279" s="5"/>
      <c r="U2279" s="5"/>
    </row>
    <row r="2280" spans="1:21" s="3" customFormat="1" x14ac:dyDescent="0.25">
      <c r="A2280" s="5"/>
      <c r="B2280" s="5"/>
      <c r="C2280" s="5"/>
      <c r="D2280" s="5"/>
      <c r="E2280" s="8"/>
      <c r="F2280" s="5"/>
      <c r="G2280" s="8"/>
      <c r="H2280" s="5"/>
      <c r="I2280" s="5"/>
      <c r="J2280" s="5"/>
      <c r="K2280" s="5"/>
      <c r="L2280" s="5"/>
      <c r="M2280" s="27"/>
      <c r="N2280" s="27"/>
      <c r="O2280" s="27"/>
      <c r="R2280" s="5"/>
      <c r="S2280" s="5"/>
      <c r="T2280" s="5"/>
      <c r="U2280" s="5"/>
    </row>
    <row r="2281" spans="1:21" s="3" customFormat="1" x14ac:dyDescent="0.25">
      <c r="A2281" s="5"/>
      <c r="B2281" s="5"/>
      <c r="C2281" s="5"/>
      <c r="D2281" s="5"/>
      <c r="E2281" s="8"/>
      <c r="F2281" s="5"/>
      <c r="G2281" s="8"/>
      <c r="H2281" s="5"/>
      <c r="I2281" s="5"/>
      <c r="J2281" s="5"/>
      <c r="K2281" s="5"/>
      <c r="L2281" s="5"/>
      <c r="M2281" s="27"/>
      <c r="N2281" s="27"/>
      <c r="O2281" s="27"/>
      <c r="R2281" s="5"/>
      <c r="S2281" s="5"/>
      <c r="T2281" s="5"/>
      <c r="U2281" s="5"/>
    </row>
    <row r="2282" spans="1:21" s="3" customFormat="1" x14ac:dyDescent="0.25">
      <c r="A2282" s="5"/>
      <c r="B2282" s="5"/>
      <c r="C2282" s="5"/>
      <c r="D2282" s="5"/>
      <c r="E2282" s="8"/>
      <c r="F2282" s="5"/>
      <c r="G2282" s="8"/>
      <c r="H2282" s="5"/>
      <c r="I2282" s="5"/>
      <c r="J2282" s="5"/>
      <c r="K2282" s="5"/>
      <c r="L2282" s="5"/>
      <c r="M2282" s="27"/>
      <c r="N2282" s="27"/>
      <c r="O2282" s="27"/>
      <c r="R2282" s="5"/>
      <c r="S2282" s="5"/>
      <c r="T2282" s="5"/>
      <c r="U2282" s="5"/>
    </row>
    <row r="2283" spans="1:21" s="3" customFormat="1" x14ac:dyDescent="0.25">
      <c r="A2283" s="5"/>
      <c r="B2283" s="5"/>
      <c r="C2283" s="5"/>
      <c r="D2283" s="5"/>
      <c r="E2283" s="8"/>
      <c r="F2283" s="5"/>
      <c r="G2283" s="8"/>
      <c r="H2283" s="5"/>
      <c r="I2283" s="5"/>
      <c r="J2283" s="5"/>
      <c r="K2283" s="5"/>
      <c r="L2283" s="5"/>
      <c r="M2283" s="27"/>
      <c r="N2283" s="27"/>
      <c r="O2283" s="27"/>
      <c r="R2283" s="5"/>
      <c r="S2283" s="5"/>
      <c r="T2283" s="5"/>
      <c r="U2283" s="5"/>
    </row>
    <row r="2284" spans="1:21" s="3" customFormat="1" x14ac:dyDescent="0.25">
      <c r="A2284" s="5"/>
      <c r="B2284" s="5"/>
      <c r="C2284" s="5"/>
      <c r="D2284" s="5"/>
      <c r="E2284" s="8"/>
      <c r="F2284" s="5"/>
      <c r="G2284" s="8"/>
      <c r="H2284" s="5"/>
      <c r="I2284" s="5"/>
      <c r="J2284" s="5"/>
      <c r="K2284" s="5"/>
      <c r="L2284" s="5"/>
      <c r="M2284" s="27"/>
      <c r="N2284" s="27"/>
      <c r="O2284" s="27"/>
      <c r="R2284" s="5"/>
      <c r="S2284" s="5"/>
      <c r="T2284" s="5"/>
      <c r="U2284" s="5"/>
    </row>
    <row r="2285" spans="1:21" s="3" customFormat="1" x14ac:dyDescent="0.25">
      <c r="A2285" s="5"/>
      <c r="B2285" s="5"/>
      <c r="C2285" s="5"/>
      <c r="D2285" s="5"/>
      <c r="E2285" s="8"/>
      <c r="F2285" s="5"/>
      <c r="G2285" s="8"/>
      <c r="H2285" s="5"/>
      <c r="I2285" s="5"/>
      <c r="J2285" s="5"/>
      <c r="K2285" s="5"/>
      <c r="L2285" s="5"/>
      <c r="M2285" s="27"/>
      <c r="N2285" s="27"/>
      <c r="O2285" s="27"/>
      <c r="R2285" s="5"/>
      <c r="S2285" s="5"/>
      <c r="T2285" s="5"/>
      <c r="U2285" s="5"/>
    </row>
    <row r="2286" spans="1:21" s="3" customFormat="1" x14ac:dyDescent="0.25">
      <c r="A2286" s="5"/>
      <c r="B2286" s="5"/>
      <c r="C2286" s="5"/>
      <c r="D2286" s="5"/>
      <c r="E2286" s="8"/>
      <c r="F2286" s="5"/>
      <c r="G2286" s="8"/>
      <c r="H2286" s="5"/>
      <c r="I2286" s="5"/>
      <c r="J2286" s="5"/>
      <c r="K2286" s="5"/>
      <c r="L2286" s="5"/>
      <c r="M2286" s="27"/>
      <c r="N2286" s="27"/>
      <c r="O2286" s="27"/>
      <c r="R2286" s="5"/>
      <c r="S2286" s="5"/>
      <c r="T2286" s="5"/>
      <c r="U2286" s="5"/>
    </row>
    <row r="2287" spans="1:21" s="3" customFormat="1" x14ac:dyDescent="0.25">
      <c r="A2287" s="5"/>
      <c r="B2287" s="5"/>
      <c r="C2287" s="5"/>
      <c r="D2287" s="5"/>
      <c r="E2287" s="8"/>
      <c r="F2287" s="5"/>
      <c r="G2287" s="8"/>
      <c r="H2287" s="5"/>
      <c r="I2287" s="5"/>
      <c r="J2287" s="5"/>
      <c r="K2287" s="5"/>
      <c r="L2287" s="5"/>
      <c r="M2287" s="27"/>
      <c r="N2287" s="27"/>
      <c r="O2287" s="27"/>
      <c r="R2287" s="5"/>
      <c r="S2287" s="5"/>
      <c r="T2287" s="5"/>
      <c r="U2287" s="5"/>
    </row>
    <row r="2288" spans="1:21" s="3" customFormat="1" x14ac:dyDescent="0.25">
      <c r="A2288" s="5"/>
      <c r="B2288" s="5"/>
      <c r="C2288" s="5"/>
      <c r="D2288" s="5"/>
      <c r="E2288" s="8"/>
      <c r="F2288" s="5"/>
      <c r="G2288" s="8"/>
      <c r="H2288" s="5"/>
      <c r="I2288" s="5"/>
      <c r="J2288" s="5"/>
      <c r="K2288" s="5"/>
      <c r="L2288" s="5"/>
      <c r="M2288" s="27"/>
      <c r="N2288" s="27"/>
      <c r="O2288" s="27"/>
      <c r="R2288" s="5"/>
      <c r="S2288" s="5"/>
      <c r="T2288" s="5"/>
      <c r="U2288" s="5"/>
    </row>
    <row r="2289" spans="1:21" s="3" customFormat="1" x14ac:dyDescent="0.25">
      <c r="A2289" s="5"/>
      <c r="B2289" s="5"/>
      <c r="C2289" s="5"/>
      <c r="D2289" s="5"/>
      <c r="E2289" s="8"/>
      <c r="F2289" s="5"/>
      <c r="G2289" s="8"/>
      <c r="H2289" s="5"/>
      <c r="I2289" s="5"/>
      <c r="J2289" s="5"/>
      <c r="K2289" s="5"/>
      <c r="L2289" s="5"/>
      <c r="M2289" s="27"/>
      <c r="N2289" s="27"/>
      <c r="O2289" s="27"/>
      <c r="R2289" s="5"/>
      <c r="S2289" s="5"/>
      <c r="T2289" s="5"/>
      <c r="U2289" s="5"/>
    </row>
    <row r="2290" spans="1:21" s="3" customFormat="1" x14ac:dyDescent="0.25">
      <c r="A2290" s="5"/>
      <c r="B2290" s="5"/>
      <c r="C2290" s="5"/>
      <c r="D2290" s="5"/>
      <c r="E2290" s="8"/>
      <c r="F2290" s="5"/>
      <c r="G2290" s="8"/>
      <c r="H2290" s="5"/>
      <c r="I2290" s="5"/>
      <c r="J2290" s="5"/>
      <c r="K2290" s="5"/>
      <c r="L2290" s="5"/>
      <c r="M2290" s="27"/>
      <c r="N2290" s="27"/>
      <c r="O2290" s="27"/>
      <c r="R2290" s="5"/>
      <c r="S2290" s="5"/>
      <c r="T2290" s="5"/>
      <c r="U2290" s="5"/>
    </row>
    <row r="2291" spans="1:21" s="3" customFormat="1" x14ac:dyDescent="0.25">
      <c r="A2291" s="5"/>
      <c r="B2291" s="5"/>
      <c r="C2291" s="5"/>
      <c r="D2291" s="5"/>
      <c r="E2291" s="8"/>
      <c r="F2291" s="5"/>
      <c r="G2291" s="8"/>
      <c r="H2291" s="5"/>
      <c r="I2291" s="5"/>
      <c r="J2291" s="5"/>
      <c r="K2291" s="5"/>
      <c r="L2291" s="5"/>
      <c r="M2291" s="27"/>
      <c r="N2291" s="27"/>
      <c r="O2291" s="27"/>
      <c r="R2291" s="5"/>
      <c r="S2291" s="5"/>
      <c r="T2291" s="5"/>
      <c r="U2291" s="5"/>
    </row>
    <row r="2292" spans="1:21" s="3" customFormat="1" x14ac:dyDescent="0.25">
      <c r="A2292" s="5"/>
      <c r="B2292" s="5"/>
      <c r="C2292" s="5"/>
      <c r="D2292" s="5"/>
      <c r="E2292" s="8"/>
      <c r="F2292" s="5"/>
      <c r="G2292" s="8"/>
      <c r="H2292" s="5"/>
      <c r="I2292" s="5"/>
      <c r="J2292" s="5"/>
      <c r="K2292" s="5"/>
      <c r="L2292" s="5"/>
      <c r="M2292" s="27"/>
      <c r="N2292" s="27"/>
      <c r="O2292" s="27"/>
      <c r="R2292" s="5"/>
      <c r="S2292" s="5"/>
      <c r="T2292" s="5"/>
      <c r="U2292" s="5"/>
    </row>
    <row r="2293" spans="1:21" s="3" customFormat="1" x14ac:dyDescent="0.25">
      <c r="A2293" s="5"/>
      <c r="B2293" s="5"/>
      <c r="C2293" s="5"/>
      <c r="D2293" s="5"/>
      <c r="E2293" s="8"/>
      <c r="F2293" s="5"/>
      <c r="G2293" s="8"/>
      <c r="H2293" s="5"/>
      <c r="I2293" s="5"/>
      <c r="J2293" s="5"/>
      <c r="K2293" s="5"/>
      <c r="L2293" s="5"/>
      <c r="M2293" s="27"/>
      <c r="N2293" s="27"/>
      <c r="O2293" s="27"/>
      <c r="R2293" s="5"/>
      <c r="S2293" s="5"/>
      <c r="T2293" s="5"/>
      <c r="U2293" s="5"/>
    </row>
    <row r="2294" spans="1:21" s="3" customFormat="1" x14ac:dyDescent="0.25">
      <c r="A2294" s="5"/>
      <c r="B2294" s="5"/>
      <c r="C2294" s="5"/>
      <c r="D2294" s="5"/>
      <c r="E2294" s="8"/>
      <c r="F2294" s="5"/>
      <c r="G2294" s="8"/>
      <c r="H2294" s="5"/>
      <c r="I2294" s="5"/>
      <c r="J2294" s="5"/>
      <c r="K2294" s="5"/>
      <c r="L2294" s="5"/>
      <c r="M2294" s="27"/>
      <c r="N2294" s="27"/>
      <c r="O2294" s="27"/>
      <c r="R2294" s="5"/>
      <c r="S2294" s="5"/>
      <c r="T2294" s="5"/>
      <c r="U2294" s="5"/>
    </row>
    <row r="2295" spans="1:21" s="3" customFormat="1" x14ac:dyDescent="0.25">
      <c r="A2295" s="5"/>
      <c r="B2295" s="5"/>
      <c r="C2295" s="5"/>
      <c r="D2295" s="5"/>
      <c r="E2295" s="8"/>
      <c r="F2295" s="5"/>
      <c r="G2295" s="8"/>
      <c r="H2295" s="5"/>
      <c r="I2295" s="5"/>
      <c r="J2295" s="5"/>
      <c r="K2295" s="5"/>
      <c r="L2295" s="5"/>
      <c r="M2295" s="27"/>
      <c r="N2295" s="27"/>
      <c r="O2295" s="27"/>
      <c r="R2295" s="5"/>
      <c r="S2295" s="5"/>
      <c r="T2295" s="5"/>
      <c r="U2295" s="5"/>
    </row>
    <row r="2296" spans="1:21" s="3" customFormat="1" x14ac:dyDescent="0.25">
      <c r="A2296" s="5"/>
      <c r="B2296" s="5"/>
      <c r="C2296" s="5"/>
      <c r="D2296" s="5"/>
      <c r="E2296" s="8"/>
      <c r="F2296" s="5"/>
      <c r="G2296" s="8"/>
      <c r="H2296" s="5"/>
      <c r="I2296" s="5"/>
      <c r="J2296" s="5"/>
      <c r="K2296" s="5"/>
      <c r="L2296" s="5"/>
      <c r="M2296" s="27"/>
      <c r="N2296" s="27"/>
      <c r="O2296" s="27"/>
      <c r="R2296" s="5"/>
      <c r="S2296" s="5"/>
      <c r="T2296" s="5"/>
      <c r="U2296" s="5"/>
    </row>
    <row r="2297" spans="1:21" s="3" customFormat="1" x14ac:dyDescent="0.25">
      <c r="A2297" s="5"/>
      <c r="B2297" s="5"/>
      <c r="C2297" s="5"/>
      <c r="D2297" s="5"/>
      <c r="E2297" s="8"/>
      <c r="F2297" s="5"/>
      <c r="G2297" s="8"/>
      <c r="H2297" s="5"/>
      <c r="I2297" s="5"/>
      <c r="J2297" s="5"/>
      <c r="K2297" s="5"/>
      <c r="L2297" s="5"/>
      <c r="M2297" s="27"/>
      <c r="N2297" s="27"/>
      <c r="O2297" s="27"/>
      <c r="R2297" s="5"/>
      <c r="S2297" s="5"/>
      <c r="T2297" s="5"/>
      <c r="U2297" s="5"/>
    </row>
    <row r="2298" spans="1:21" s="3" customFormat="1" x14ac:dyDescent="0.25">
      <c r="A2298" s="5"/>
      <c r="B2298" s="5"/>
      <c r="C2298" s="5"/>
      <c r="D2298" s="5"/>
      <c r="E2298" s="8"/>
      <c r="F2298" s="5"/>
      <c r="G2298" s="8"/>
      <c r="H2298" s="5"/>
      <c r="I2298" s="5"/>
      <c r="J2298" s="5"/>
      <c r="K2298" s="5"/>
      <c r="L2298" s="5"/>
      <c r="M2298" s="27"/>
      <c r="N2298" s="27"/>
      <c r="O2298" s="27"/>
      <c r="R2298" s="5"/>
      <c r="S2298" s="5"/>
      <c r="T2298" s="5"/>
      <c r="U2298" s="5"/>
    </row>
    <row r="2299" spans="1:21" s="3" customFormat="1" x14ac:dyDescent="0.25">
      <c r="A2299" s="5"/>
      <c r="B2299" s="5"/>
      <c r="C2299" s="5"/>
      <c r="D2299" s="5"/>
      <c r="E2299" s="8"/>
      <c r="F2299" s="5"/>
      <c r="G2299" s="8"/>
      <c r="H2299" s="5"/>
      <c r="I2299" s="5"/>
      <c r="J2299" s="5"/>
      <c r="K2299" s="5"/>
      <c r="L2299" s="5"/>
      <c r="M2299" s="27"/>
      <c r="N2299" s="27"/>
      <c r="O2299" s="27"/>
      <c r="R2299" s="5"/>
      <c r="S2299" s="5"/>
      <c r="T2299" s="5"/>
      <c r="U2299" s="5"/>
    </row>
    <row r="2300" spans="1:21" s="3" customFormat="1" x14ac:dyDescent="0.25">
      <c r="A2300" s="5"/>
      <c r="B2300" s="5"/>
      <c r="C2300" s="5"/>
      <c r="D2300" s="5"/>
      <c r="E2300" s="8"/>
      <c r="F2300" s="5"/>
      <c r="G2300" s="8"/>
      <c r="H2300" s="5"/>
      <c r="I2300" s="5"/>
      <c r="J2300" s="5"/>
      <c r="K2300" s="5"/>
      <c r="L2300" s="5"/>
      <c r="M2300" s="27"/>
      <c r="N2300" s="27"/>
      <c r="O2300" s="27"/>
      <c r="R2300" s="5"/>
      <c r="S2300" s="5"/>
      <c r="T2300" s="5"/>
      <c r="U2300" s="5"/>
    </row>
    <row r="2301" spans="1:21" s="3" customFormat="1" x14ac:dyDescent="0.25">
      <c r="A2301" s="5"/>
      <c r="B2301" s="5"/>
      <c r="C2301" s="5"/>
      <c r="D2301" s="5"/>
      <c r="E2301" s="8"/>
      <c r="F2301" s="5"/>
      <c r="G2301" s="8"/>
      <c r="H2301" s="5"/>
      <c r="I2301" s="5"/>
      <c r="J2301" s="5"/>
      <c r="K2301" s="5"/>
      <c r="L2301" s="5"/>
      <c r="M2301" s="27"/>
      <c r="N2301" s="27"/>
      <c r="O2301" s="27"/>
      <c r="R2301" s="5"/>
      <c r="S2301" s="5"/>
      <c r="T2301" s="5"/>
      <c r="U2301" s="5"/>
    </row>
    <row r="2302" spans="1:21" s="3" customFormat="1" x14ac:dyDescent="0.25">
      <c r="A2302" s="5"/>
      <c r="B2302" s="5"/>
      <c r="C2302" s="5"/>
      <c r="D2302" s="5"/>
      <c r="E2302" s="8"/>
      <c r="F2302" s="5"/>
      <c r="G2302" s="8"/>
      <c r="H2302" s="5"/>
      <c r="I2302" s="5"/>
      <c r="J2302" s="5"/>
      <c r="K2302" s="5"/>
      <c r="L2302" s="5"/>
      <c r="M2302" s="27"/>
      <c r="N2302" s="27"/>
      <c r="O2302" s="27"/>
      <c r="R2302" s="5"/>
      <c r="S2302" s="5"/>
      <c r="T2302" s="5"/>
      <c r="U2302" s="5"/>
    </row>
    <row r="2303" spans="1:21" s="3" customFormat="1" x14ac:dyDescent="0.25">
      <c r="A2303" s="5"/>
      <c r="B2303" s="5"/>
      <c r="C2303" s="5"/>
      <c r="D2303" s="5"/>
      <c r="E2303" s="8"/>
      <c r="F2303" s="5"/>
      <c r="G2303" s="8"/>
      <c r="H2303" s="5"/>
      <c r="I2303" s="5"/>
      <c r="J2303" s="5"/>
      <c r="K2303" s="5"/>
      <c r="L2303" s="5"/>
      <c r="M2303" s="27"/>
      <c r="N2303" s="27"/>
      <c r="O2303" s="27"/>
      <c r="R2303" s="5"/>
      <c r="S2303" s="5"/>
      <c r="T2303" s="5"/>
      <c r="U2303" s="5"/>
    </row>
    <row r="2304" spans="1:21" s="3" customFormat="1" x14ac:dyDescent="0.25">
      <c r="A2304" s="5"/>
      <c r="B2304" s="5"/>
      <c r="C2304" s="5"/>
      <c r="D2304" s="5"/>
      <c r="E2304" s="8"/>
      <c r="F2304" s="5"/>
      <c r="G2304" s="8"/>
      <c r="H2304" s="5"/>
      <c r="I2304" s="5"/>
      <c r="J2304" s="5"/>
      <c r="K2304" s="5"/>
      <c r="L2304" s="5"/>
      <c r="M2304" s="27"/>
      <c r="N2304" s="27"/>
      <c r="O2304" s="27"/>
      <c r="R2304" s="5"/>
      <c r="S2304" s="5"/>
      <c r="T2304" s="5"/>
      <c r="U2304" s="5"/>
    </row>
    <row r="2305" spans="1:21" s="3" customFormat="1" x14ac:dyDescent="0.25">
      <c r="A2305" s="5"/>
      <c r="B2305" s="5"/>
      <c r="C2305" s="5"/>
      <c r="D2305" s="5"/>
      <c r="E2305" s="8"/>
      <c r="F2305" s="5"/>
      <c r="G2305" s="8"/>
      <c r="H2305" s="5"/>
      <c r="I2305" s="5"/>
      <c r="J2305" s="5"/>
      <c r="K2305" s="5"/>
      <c r="L2305" s="5"/>
      <c r="M2305" s="27"/>
      <c r="N2305" s="27"/>
      <c r="O2305" s="27"/>
      <c r="R2305" s="5"/>
      <c r="S2305" s="5"/>
      <c r="T2305" s="5"/>
      <c r="U2305" s="5"/>
    </row>
    <row r="2306" spans="1:21" s="3" customFormat="1" x14ac:dyDescent="0.25">
      <c r="A2306" s="5"/>
      <c r="B2306" s="5"/>
      <c r="C2306" s="5"/>
      <c r="D2306" s="5"/>
      <c r="E2306" s="8"/>
      <c r="F2306" s="5"/>
      <c r="G2306" s="8"/>
      <c r="H2306" s="5"/>
      <c r="I2306" s="5"/>
      <c r="J2306" s="5"/>
      <c r="K2306" s="5"/>
      <c r="L2306" s="5"/>
      <c r="M2306" s="27"/>
      <c r="N2306" s="27"/>
      <c r="O2306" s="27"/>
      <c r="R2306" s="5"/>
      <c r="S2306" s="5"/>
      <c r="T2306" s="5"/>
      <c r="U2306" s="5"/>
    </row>
    <row r="2307" spans="1:21" s="3" customFormat="1" x14ac:dyDescent="0.25">
      <c r="A2307" s="5"/>
      <c r="B2307" s="5"/>
      <c r="C2307" s="5"/>
      <c r="D2307" s="5"/>
      <c r="E2307" s="8"/>
      <c r="F2307" s="5"/>
      <c r="G2307" s="8"/>
      <c r="H2307" s="5"/>
      <c r="I2307" s="5"/>
      <c r="J2307" s="5"/>
      <c r="K2307" s="5"/>
      <c r="L2307" s="5"/>
      <c r="M2307" s="27"/>
      <c r="N2307" s="27"/>
      <c r="O2307" s="27"/>
      <c r="R2307" s="5"/>
      <c r="S2307" s="5"/>
      <c r="T2307" s="5"/>
      <c r="U2307" s="5"/>
    </row>
    <row r="2308" spans="1:21" s="3" customFormat="1" x14ac:dyDescent="0.25">
      <c r="A2308" s="5"/>
      <c r="B2308" s="5"/>
      <c r="C2308" s="5"/>
      <c r="D2308" s="5"/>
      <c r="E2308" s="8"/>
      <c r="F2308" s="5"/>
      <c r="G2308" s="8"/>
      <c r="H2308" s="5"/>
      <c r="I2308" s="5"/>
      <c r="J2308" s="5"/>
      <c r="K2308" s="5"/>
      <c r="L2308" s="5"/>
      <c r="M2308" s="27"/>
      <c r="N2308" s="27"/>
      <c r="O2308" s="27"/>
      <c r="R2308" s="5"/>
      <c r="S2308" s="5"/>
      <c r="T2308" s="5"/>
      <c r="U2308" s="5"/>
    </row>
    <row r="2309" spans="1:21" s="3" customFormat="1" x14ac:dyDescent="0.25">
      <c r="A2309" s="5"/>
      <c r="B2309" s="5"/>
      <c r="C2309" s="5"/>
      <c r="D2309" s="5"/>
      <c r="E2309" s="8"/>
      <c r="F2309" s="5"/>
      <c r="G2309" s="8"/>
      <c r="H2309" s="5"/>
      <c r="I2309" s="5"/>
      <c r="J2309" s="5"/>
      <c r="K2309" s="5"/>
      <c r="L2309" s="5"/>
      <c r="M2309" s="27"/>
      <c r="N2309" s="27"/>
      <c r="O2309" s="27"/>
      <c r="R2309" s="5"/>
      <c r="S2309" s="5"/>
      <c r="T2309" s="5"/>
      <c r="U2309" s="5"/>
    </row>
    <row r="2310" spans="1:21" s="3" customFormat="1" x14ac:dyDescent="0.25">
      <c r="A2310" s="5"/>
      <c r="B2310" s="5"/>
      <c r="C2310" s="5"/>
      <c r="D2310" s="5"/>
      <c r="E2310" s="8"/>
      <c r="F2310" s="5"/>
      <c r="G2310" s="8"/>
      <c r="H2310" s="5"/>
      <c r="I2310" s="5"/>
      <c r="J2310" s="5"/>
      <c r="K2310" s="5"/>
      <c r="L2310" s="5"/>
      <c r="M2310" s="27"/>
      <c r="N2310" s="27"/>
      <c r="O2310" s="27"/>
      <c r="R2310" s="5"/>
      <c r="S2310" s="5"/>
      <c r="T2310" s="5"/>
      <c r="U2310" s="5"/>
    </row>
    <row r="2311" spans="1:21" s="3" customFormat="1" x14ac:dyDescent="0.25">
      <c r="A2311" s="5"/>
      <c r="B2311" s="5"/>
      <c r="C2311" s="5"/>
      <c r="D2311" s="5"/>
      <c r="E2311" s="8"/>
      <c r="F2311" s="5"/>
      <c r="G2311" s="8"/>
      <c r="H2311" s="5"/>
      <c r="I2311" s="5"/>
      <c r="J2311" s="5"/>
      <c r="K2311" s="5"/>
      <c r="L2311" s="5"/>
      <c r="M2311" s="27"/>
      <c r="N2311" s="27"/>
      <c r="O2311" s="27"/>
      <c r="R2311" s="5"/>
      <c r="S2311" s="5"/>
      <c r="T2311" s="5"/>
      <c r="U2311" s="5"/>
    </row>
    <row r="2312" spans="1:21" s="3" customFormat="1" x14ac:dyDescent="0.25">
      <c r="A2312" s="5"/>
      <c r="B2312" s="5"/>
      <c r="C2312" s="5"/>
      <c r="D2312" s="5"/>
      <c r="E2312" s="8"/>
      <c r="F2312" s="5"/>
      <c r="G2312" s="8"/>
      <c r="H2312" s="5"/>
      <c r="I2312" s="5"/>
      <c r="J2312" s="5"/>
      <c r="K2312" s="5"/>
      <c r="L2312" s="5"/>
      <c r="M2312" s="27"/>
      <c r="N2312" s="27"/>
      <c r="O2312" s="27"/>
      <c r="R2312" s="5"/>
      <c r="S2312" s="5"/>
      <c r="T2312" s="5"/>
      <c r="U2312" s="5"/>
    </row>
    <row r="2313" spans="1:21" s="3" customFormat="1" x14ac:dyDescent="0.25">
      <c r="A2313" s="5"/>
      <c r="B2313" s="5"/>
      <c r="C2313" s="5"/>
      <c r="D2313" s="5"/>
      <c r="E2313" s="8"/>
      <c r="F2313" s="5"/>
      <c r="G2313" s="8"/>
      <c r="H2313" s="5"/>
      <c r="I2313" s="5"/>
      <c r="J2313" s="5"/>
      <c r="K2313" s="5"/>
      <c r="L2313" s="5"/>
      <c r="M2313" s="27"/>
      <c r="N2313" s="27"/>
      <c r="O2313" s="27"/>
      <c r="R2313" s="5"/>
      <c r="S2313" s="5"/>
      <c r="T2313" s="5"/>
      <c r="U2313" s="5"/>
    </row>
    <row r="2314" spans="1:21" s="3" customFormat="1" x14ac:dyDescent="0.25">
      <c r="A2314" s="5"/>
      <c r="B2314" s="5"/>
      <c r="C2314" s="5"/>
      <c r="D2314" s="5"/>
      <c r="E2314" s="8"/>
      <c r="F2314" s="5"/>
      <c r="G2314" s="8"/>
      <c r="H2314" s="5"/>
      <c r="I2314" s="5"/>
      <c r="J2314" s="5"/>
      <c r="K2314" s="5"/>
      <c r="L2314" s="5"/>
      <c r="M2314" s="27"/>
      <c r="N2314" s="27"/>
      <c r="O2314" s="27"/>
      <c r="R2314" s="5"/>
      <c r="S2314" s="5"/>
      <c r="T2314" s="5"/>
      <c r="U2314" s="5"/>
    </row>
    <row r="2315" spans="1:21" s="3" customFormat="1" x14ac:dyDescent="0.25">
      <c r="A2315" s="5"/>
      <c r="B2315" s="5"/>
      <c r="C2315" s="5"/>
      <c r="D2315" s="5"/>
      <c r="E2315" s="8"/>
      <c r="F2315" s="5"/>
      <c r="G2315" s="8"/>
      <c r="H2315" s="5"/>
      <c r="I2315" s="5"/>
      <c r="J2315" s="5"/>
      <c r="K2315" s="5"/>
      <c r="L2315" s="5"/>
      <c r="M2315" s="27"/>
      <c r="N2315" s="27"/>
      <c r="O2315" s="27"/>
      <c r="R2315" s="5"/>
      <c r="S2315" s="5"/>
      <c r="T2315" s="5"/>
      <c r="U2315" s="5"/>
    </row>
    <row r="2316" spans="1:21" s="3" customFormat="1" x14ac:dyDescent="0.25">
      <c r="A2316" s="5"/>
      <c r="B2316" s="5"/>
      <c r="C2316" s="5"/>
      <c r="D2316" s="5"/>
      <c r="E2316" s="8"/>
      <c r="F2316" s="5"/>
      <c r="G2316" s="8"/>
      <c r="H2316" s="5"/>
      <c r="I2316" s="5"/>
      <c r="J2316" s="5"/>
      <c r="K2316" s="5"/>
      <c r="L2316" s="5"/>
      <c r="M2316" s="27"/>
      <c r="N2316" s="27"/>
      <c r="O2316" s="27"/>
      <c r="R2316" s="5"/>
      <c r="S2316" s="5"/>
      <c r="T2316" s="5"/>
      <c r="U2316" s="5"/>
    </row>
    <row r="2317" spans="1:21" s="3" customFormat="1" x14ac:dyDescent="0.25">
      <c r="A2317" s="5"/>
      <c r="B2317" s="5"/>
      <c r="C2317" s="5"/>
      <c r="D2317" s="5"/>
      <c r="E2317" s="8"/>
      <c r="F2317" s="5"/>
      <c r="G2317" s="8"/>
      <c r="H2317" s="5"/>
      <c r="I2317" s="5"/>
      <c r="J2317" s="5"/>
      <c r="K2317" s="5"/>
      <c r="L2317" s="5"/>
      <c r="M2317" s="27"/>
      <c r="N2317" s="27"/>
      <c r="O2317" s="27"/>
      <c r="R2317" s="5"/>
      <c r="S2317" s="5"/>
      <c r="T2317" s="5"/>
      <c r="U2317" s="5"/>
    </row>
    <row r="2318" spans="1:21" s="3" customFormat="1" x14ac:dyDescent="0.25">
      <c r="A2318" s="5"/>
      <c r="B2318" s="5"/>
      <c r="C2318" s="5"/>
      <c r="D2318" s="5"/>
      <c r="E2318" s="8"/>
      <c r="F2318" s="5"/>
      <c r="G2318" s="8"/>
      <c r="H2318" s="5"/>
      <c r="I2318" s="5"/>
      <c r="J2318" s="5"/>
      <c r="K2318" s="5"/>
      <c r="L2318" s="5"/>
      <c r="M2318" s="27"/>
      <c r="N2318" s="27"/>
      <c r="O2318" s="27"/>
      <c r="R2318" s="5"/>
      <c r="S2318" s="5"/>
      <c r="T2318" s="5"/>
      <c r="U2318" s="5"/>
    </row>
    <row r="2319" spans="1:21" s="3" customFormat="1" x14ac:dyDescent="0.25">
      <c r="A2319" s="5"/>
      <c r="B2319" s="5"/>
      <c r="C2319" s="5"/>
      <c r="D2319" s="5"/>
      <c r="E2319" s="8"/>
      <c r="F2319" s="5"/>
      <c r="G2319" s="8"/>
      <c r="H2319" s="5"/>
      <c r="I2319" s="5"/>
      <c r="J2319" s="5"/>
      <c r="K2319" s="5"/>
      <c r="L2319" s="5"/>
      <c r="M2319" s="27"/>
      <c r="N2319" s="27"/>
      <c r="O2319" s="27"/>
      <c r="R2319" s="5"/>
      <c r="S2319" s="5"/>
      <c r="T2319" s="5"/>
      <c r="U2319" s="5"/>
    </row>
    <row r="2320" spans="1:21" s="3" customFormat="1" x14ac:dyDescent="0.25">
      <c r="A2320" s="5"/>
      <c r="B2320" s="5"/>
      <c r="C2320" s="5"/>
      <c r="D2320" s="5"/>
      <c r="E2320" s="8"/>
      <c r="F2320" s="5"/>
      <c r="G2320" s="8"/>
      <c r="H2320" s="5"/>
      <c r="I2320" s="5"/>
      <c r="J2320" s="5"/>
      <c r="K2320" s="5"/>
      <c r="L2320" s="5"/>
      <c r="M2320" s="27"/>
      <c r="N2320" s="27"/>
      <c r="O2320" s="27"/>
      <c r="R2320" s="5"/>
      <c r="S2320" s="5"/>
      <c r="T2320" s="5"/>
      <c r="U2320" s="5"/>
    </row>
    <row r="2321" spans="1:21" s="3" customFormat="1" x14ac:dyDescent="0.25">
      <c r="A2321" s="5"/>
      <c r="B2321" s="5"/>
      <c r="C2321" s="5"/>
      <c r="D2321" s="5"/>
      <c r="E2321" s="8"/>
      <c r="F2321" s="5"/>
      <c r="G2321" s="8"/>
      <c r="H2321" s="5"/>
      <c r="I2321" s="5"/>
      <c r="J2321" s="5"/>
      <c r="K2321" s="5"/>
      <c r="L2321" s="5"/>
      <c r="M2321" s="27"/>
      <c r="N2321" s="27"/>
      <c r="O2321" s="27"/>
      <c r="R2321" s="5"/>
      <c r="S2321" s="5"/>
      <c r="T2321" s="5"/>
      <c r="U2321" s="5"/>
    </row>
    <row r="2322" spans="1:21" s="3" customFormat="1" x14ac:dyDescent="0.25">
      <c r="A2322" s="5"/>
      <c r="B2322" s="5"/>
      <c r="C2322" s="5"/>
      <c r="D2322" s="5"/>
      <c r="E2322" s="8"/>
      <c r="F2322" s="5"/>
      <c r="G2322" s="8"/>
      <c r="H2322" s="5"/>
      <c r="I2322" s="5"/>
      <c r="J2322" s="5"/>
      <c r="K2322" s="5"/>
      <c r="L2322" s="5"/>
      <c r="M2322" s="27"/>
      <c r="N2322" s="27"/>
      <c r="O2322" s="27"/>
      <c r="R2322" s="5"/>
      <c r="S2322" s="5"/>
      <c r="T2322" s="5"/>
      <c r="U2322" s="5"/>
    </row>
    <row r="2323" spans="1:21" s="3" customFormat="1" x14ac:dyDescent="0.25">
      <c r="A2323" s="5"/>
      <c r="B2323" s="5"/>
      <c r="C2323" s="5"/>
      <c r="D2323" s="5"/>
      <c r="E2323" s="8"/>
      <c r="F2323" s="5"/>
      <c r="G2323" s="8"/>
      <c r="H2323" s="5"/>
      <c r="I2323" s="5"/>
      <c r="J2323" s="5"/>
      <c r="K2323" s="5"/>
      <c r="L2323" s="5"/>
      <c r="M2323" s="27"/>
      <c r="N2323" s="27"/>
      <c r="O2323" s="27"/>
      <c r="R2323" s="5"/>
      <c r="S2323" s="5"/>
      <c r="T2323" s="5"/>
      <c r="U2323" s="5"/>
    </row>
    <row r="2324" spans="1:21" s="3" customFormat="1" x14ac:dyDescent="0.25">
      <c r="A2324" s="5"/>
      <c r="B2324" s="5"/>
      <c r="C2324" s="5"/>
      <c r="D2324" s="5"/>
      <c r="E2324" s="8"/>
      <c r="F2324" s="5"/>
      <c r="G2324" s="8"/>
      <c r="H2324" s="5"/>
      <c r="I2324" s="5"/>
      <c r="J2324" s="5"/>
      <c r="K2324" s="5"/>
      <c r="L2324" s="5"/>
      <c r="M2324" s="27"/>
      <c r="N2324" s="27"/>
      <c r="O2324" s="27"/>
      <c r="R2324" s="5"/>
      <c r="S2324" s="5"/>
      <c r="T2324" s="5"/>
      <c r="U2324" s="5"/>
    </row>
    <row r="2325" spans="1:21" s="3" customFormat="1" x14ac:dyDescent="0.25">
      <c r="A2325" s="5"/>
      <c r="B2325" s="5"/>
      <c r="C2325" s="5"/>
      <c r="D2325" s="5"/>
      <c r="E2325" s="8"/>
      <c r="F2325" s="5"/>
      <c r="G2325" s="8"/>
      <c r="H2325" s="5"/>
      <c r="I2325" s="5"/>
      <c r="J2325" s="5"/>
      <c r="K2325" s="5"/>
      <c r="L2325" s="5"/>
      <c r="M2325" s="27"/>
      <c r="N2325" s="27"/>
      <c r="O2325" s="27"/>
      <c r="R2325" s="5"/>
      <c r="S2325" s="5"/>
      <c r="T2325" s="5"/>
      <c r="U2325" s="5"/>
    </row>
    <row r="2326" spans="1:21" s="3" customFormat="1" x14ac:dyDescent="0.25">
      <c r="A2326" s="5"/>
      <c r="B2326" s="5"/>
      <c r="C2326" s="5"/>
      <c r="D2326" s="5"/>
      <c r="E2326" s="8"/>
      <c r="F2326" s="5"/>
      <c r="G2326" s="8"/>
      <c r="H2326" s="5"/>
      <c r="I2326" s="5"/>
      <c r="J2326" s="5"/>
      <c r="K2326" s="5"/>
      <c r="L2326" s="5"/>
      <c r="M2326" s="27"/>
      <c r="N2326" s="27"/>
      <c r="O2326" s="27"/>
      <c r="R2326" s="5"/>
      <c r="S2326" s="5"/>
      <c r="T2326" s="5"/>
      <c r="U2326" s="5"/>
    </row>
    <row r="2327" spans="1:21" s="3" customFormat="1" x14ac:dyDescent="0.25">
      <c r="A2327" s="5"/>
      <c r="B2327" s="5"/>
      <c r="C2327" s="5"/>
      <c r="D2327" s="5"/>
      <c r="E2327" s="8"/>
      <c r="F2327" s="5"/>
      <c r="G2327" s="8"/>
      <c r="H2327" s="5"/>
      <c r="I2327" s="5"/>
      <c r="J2327" s="5"/>
      <c r="K2327" s="5"/>
      <c r="L2327" s="5"/>
      <c r="M2327" s="27"/>
      <c r="N2327" s="27"/>
      <c r="O2327" s="27"/>
      <c r="R2327" s="5"/>
      <c r="S2327" s="5"/>
      <c r="T2327" s="5"/>
      <c r="U2327" s="5"/>
    </row>
    <row r="2328" spans="1:21" s="3" customFormat="1" x14ac:dyDescent="0.25">
      <c r="A2328" s="5"/>
      <c r="B2328" s="5"/>
      <c r="C2328" s="5"/>
      <c r="D2328" s="5"/>
      <c r="E2328" s="8"/>
      <c r="F2328" s="5"/>
      <c r="G2328" s="8"/>
      <c r="H2328" s="5"/>
      <c r="I2328" s="5"/>
      <c r="J2328" s="5"/>
      <c r="K2328" s="5"/>
      <c r="L2328" s="5"/>
      <c r="M2328" s="27"/>
      <c r="N2328" s="27"/>
      <c r="O2328" s="27"/>
      <c r="R2328" s="5"/>
      <c r="S2328" s="5"/>
      <c r="T2328" s="5"/>
      <c r="U2328" s="5"/>
    </row>
    <row r="2329" spans="1:21" s="3" customFormat="1" x14ac:dyDescent="0.25">
      <c r="A2329" s="5"/>
      <c r="B2329" s="5"/>
      <c r="C2329" s="5"/>
      <c r="D2329" s="5"/>
      <c r="E2329" s="8"/>
      <c r="F2329" s="5"/>
      <c r="G2329" s="8"/>
      <c r="H2329" s="5"/>
      <c r="I2329" s="5"/>
      <c r="J2329" s="5"/>
      <c r="K2329" s="5"/>
      <c r="L2329" s="5"/>
      <c r="M2329" s="27"/>
      <c r="N2329" s="27"/>
      <c r="O2329" s="27"/>
      <c r="R2329" s="5"/>
      <c r="S2329" s="5"/>
      <c r="T2329" s="5"/>
      <c r="U2329" s="5"/>
    </row>
    <row r="2330" spans="1:21" s="3" customFormat="1" x14ac:dyDescent="0.25">
      <c r="A2330" s="5"/>
      <c r="B2330" s="5"/>
      <c r="C2330" s="5"/>
      <c r="D2330" s="5"/>
      <c r="E2330" s="8"/>
      <c r="F2330" s="5"/>
      <c r="G2330" s="8"/>
      <c r="H2330" s="5"/>
      <c r="I2330" s="5"/>
      <c r="J2330" s="5"/>
      <c r="K2330" s="5"/>
      <c r="L2330" s="5"/>
      <c r="M2330" s="27"/>
      <c r="N2330" s="27"/>
      <c r="O2330" s="27"/>
      <c r="R2330" s="5"/>
      <c r="S2330" s="5"/>
      <c r="T2330" s="5"/>
      <c r="U2330" s="5"/>
    </row>
    <row r="2331" spans="1:21" s="3" customFormat="1" x14ac:dyDescent="0.25">
      <c r="A2331" s="5"/>
      <c r="B2331" s="5"/>
      <c r="C2331" s="5"/>
      <c r="D2331" s="5"/>
      <c r="E2331" s="8"/>
      <c r="F2331" s="5"/>
      <c r="G2331" s="8"/>
      <c r="H2331" s="5"/>
      <c r="I2331" s="5"/>
      <c r="J2331" s="5"/>
      <c r="K2331" s="5"/>
      <c r="L2331" s="5"/>
      <c r="M2331" s="27"/>
      <c r="N2331" s="27"/>
      <c r="O2331" s="27"/>
      <c r="R2331" s="5"/>
      <c r="S2331" s="5"/>
      <c r="T2331" s="5"/>
      <c r="U2331" s="5"/>
    </row>
    <row r="2332" spans="1:21" s="3" customFormat="1" x14ac:dyDescent="0.25">
      <c r="A2332" s="5"/>
      <c r="B2332" s="5"/>
      <c r="C2332" s="5"/>
      <c r="D2332" s="5"/>
      <c r="E2332" s="8"/>
      <c r="F2332" s="5"/>
      <c r="G2332" s="8"/>
      <c r="H2332" s="5"/>
      <c r="I2332" s="5"/>
      <c r="J2332" s="5"/>
      <c r="K2332" s="5"/>
      <c r="L2332" s="5"/>
      <c r="M2332" s="27"/>
      <c r="N2332" s="27"/>
      <c r="O2332" s="27"/>
      <c r="R2332" s="5"/>
      <c r="S2332" s="5"/>
      <c r="T2332" s="5"/>
      <c r="U2332" s="5"/>
    </row>
    <row r="2333" spans="1:21" s="3" customFormat="1" x14ac:dyDescent="0.25">
      <c r="A2333" s="5"/>
      <c r="B2333" s="5"/>
      <c r="C2333" s="5"/>
      <c r="D2333" s="5"/>
      <c r="E2333" s="8"/>
      <c r="F2333" s="5"/>
      <c r="G2333" s="8"/>
      <c r="H2333" s="5"/>
      <c r="I2333" s="5"/>
      <c r="J2333" s="5"/>
      <c r="K2333" s="5"/>
      <c r="L2333" s="5"/>
      <c r="M2333" s="27"/>
      <c r="N2333" s="27"/>
      <c r="O2333" s="27"/>
      <c r="R2333" s="5"/>
      <c r="S2333" s="5"/>
      <c r="T2333" s="5"/>
      <c r="U2333" s="5"/>
    </row>
    <row r="2334" spans="1:21" s="3" customFormat="1" x14ac:dyDescent="0.25">
      <c r="A2334" s="5"/>
      <c r="B2334" s="5"/>
      <c r="C2334" s="5"/>
      <c r="D2334" s="5"/>
      <c r="E2334" s="8"/>
      <c r="F2334" s="5"/>
      <c r="G2334" s="8"/>
      <c r="H2334" s="5"/>
      <c r="I2334" s="5"/>
      <c r="J2334" s="5"/>
      <c r="K2334" s="5"/>
      <c r="L2334" s="5"/>
      <c r="M2334" s="27"/>
      <c r="N2334" s="27"/>
      <c r="O2334" s="27"/>
      <c r="R2334" s="5"/>
      <c r="S2334" s="5"/>
      <c r="T2334" s="5"/>
      <c r="U2334" s="5"/>
    </row>
    <row r="2335" spans="1:21" s="3" customFormat="1" x14ac:dyDescent="0.25">
      <c r="A2335" s="5"/>
      <c r="B2335" s="5"/>
      <c r="C2335" s="5"/>
      <c r="D2335" s="5"/>
      <c r="E2335" s="8"/>
      <c r="F2335" s="5"/>
      <c r="G2335" s="8"/>
      <c r="H2335" s="5"/>
      <c r="I2335" s="5"/>
      <c r="J2335" s="5"/>
      <c r="K2335" s="5"/>
      <c r="L2335" s="5"/>
      <c r="M2335" s="27"/>
      <c r="N2335" s="27"/>
      <c r="O2335" s="27"/>
      <c r="R2335" s="5"/>
      <c r="S2335" s="5"/>
      <c r="T2335" s="5"/>
      <c r="U2335" s="5"/>
    </row>
    <row r="2336" spans="1:21" s="3" customFormat="1" x14ac:dyDescent="0.25">
      <c r="A2336" s="5"/>
      <c r="B2336" s="5"/>
      <c r="C2336" s="5"/>
      <c r="D2336" s="5"/>
      <c r="E2336" s="8"/>
      <c r="F2336" s="5"/>
      <c r="G2336" s="8"/>
      <c r="H2336" s="5"/>
      <c r="I2336" s="5"/>
      <c r="J2336" s="5"/>
      <c r="K2336" s="5"/>
      <c r="L2336" s="5"/>
      <c r="M2336" s="27"/>
      <c r="N2336" s="27"/>
      <c r="O2336" s="27"/>
      <c r="R2336" s="5"/>
      <c r="S2336" s="5"/>
      <c r="T2336" s="5"/>
      <c r="U2336" s="5"/>
    </row>
    <row r="2337" spans="1:21" s="3" customFormat="1" x14ac:dyDescent="0.25">
      <c r="A2337" s="5"/>
      <c r="B2337" s="5"/>
      <c r="C2337" s="5"/>
      <c r="D2337" s="5"/>
      <c r="E2337" s="8"/>
      <c r="F2337" s="5"/>
      <c r="G2337" s="8"/>
      <c r="H2337" s="5"/>
      <c r="I2337" s="5"/>
      <c r="J2337" s="5"/>
      <c r="K2337" s="5"/>
      <c r="L2337" s="5"/>
      <c r="M2337" s="27"/>
      <c r="N2337" s="27"/>
      <c r="O2337" s="27"/>
      <c r="R2337" s="5"/>
      <c r="S2337" s="5"/>
      <c r="T2337" s="5"/>
      <c r="U2337" s="5"/>
    </row>
    <row r="2338" spans="1:21" s="3" customFormat="1" x14ac:dyDescent="0.25">
      <c r="A2338" s="5"/>
      <c r="B2338" s="5"/>
      <c r="C2338" s="5"/>
      <c r="D2338" s="5"/>
      <c r="E2338" s="8"/>
      <c r="F2338" s="5"/>
      <c r="G2338" s="8"/>
      <c r="H2338" s="5"/>
      <c r="I2338" s="5"/>
      <c r="J2338" s="5"/>
      <c r="K2338" s="5"/>
      <c r="L2338" s="5"/>
      <c r="M2338" s="27"/>
      <c r="N2338" s="27"/>
      <c r="O2338" s="27"/>
      <c r="R2338" s="5"/>
      <c r="S2338" s="5"/>
      <c r="T2338" s="5"/>
      <c r="U2338" s="5"/>
    </row>
    <row r="2339" spans="1:21" s="3" customFormat="1" x14ac:dyDescent="0.25">
      <c r="A2339" s="5"/>
      <c r="B2339" s="5"/>
      <c r="C2339" s="5"/>
      <c r="D2339" s="5"/>
      <c r="E2339" s="8"/>
      <c r="F2339" s="5"/>
      <c r="G2339" s="8"/>
      <c r="H2339" s="5"/>
      <c r="I2339" s="5"/>
      <c r="J2339" s="5"/>
      <c r="K2339" s="5"/>
      <c r="L2339" s="5"/>
      <c r="M2339" s="27"/>
      <c r="N2339" s="27"/>
      <c r="O2339" s="27"/>
      <c r="R2339" s="5"/>
      <c r="S2339" s="5"/>
      <c r="T2339" s="5"/>
      <c r="U2339" s="5"/>
    </row>
    <row r="2340" spans="1:21" s="3" customFormat="1" x14ac:dyDescent="0.25">
      <c r="A2340" s="5"/>
      <c r="B2340" s="5"/>
      <c r="C2340" s="5"/>
      <c r="D2340" s="5"/>
      <c r="E2340" s="8"/>
      <c r="F2340" s="5"/>
      <c r="G2340" s="8"/>
      <c r="H2340" s="5"/>
      <c r="I2340" s="5"/>
      <c r="J2340" s="5"/>
      <c r="K2340" s="5"/>
      <c r="L2340" s="5"/>
      <c r="M2340" s="27"/>
      <c r="N2340" s="27"/>
      <c r="O2340" s="27"/>
      <c r="R2340" s="5"/>
      <c r="S2340" s="5"/>
      <c r="T2340" s="5"/>
      <c r="U2340" s="5"/>
    </row>
    <row r="2341" spans="1:21" s="3" customFormat="1" x14ac:dyDescent="0.25">
      <c r="A2341" s="5"/>
      <c r="B2341" s="5"/>
      <c r="C2341" s="5"/>
      <c r="D2341" s="5"/>
      <c r="E2341" s="8"/>
      <c r="F2341" s="5"/>
      <c r="G2341" s="8"/>
      <c r="H2341" s="5"/>
      <c r="I2341" s="5"/>
      <c r="J2341" s="5"/>
      <c r="K2341" s="5"/>
      <c r="L2341" s="5"/>
      <c r="M2341" s="27"/>
      <c r="N2341" s="27"/>
      <c r="O2341" s="27"/>
      <c r="R2341" s="5"/>
      <c r="S2341" s="5"/>
      <c r="T2341" s="5"/>
      <c r="U2341" s="5"/>
    </row>
    <row r="2342" spans="1:21" s="3" customFormat="1" x14ac:dyDescent="0.25">
      <c r="A2342" s="5"/>
      <c r="B2342" s="5"/>
      <c r="C2342" s="5"/>
      <c r="D2342" s="5"/>
      <c r="E2342" s="8"/>
      <c r="F2342" s="5"/>
      <c r="G2342" s="8"/>
      <c r="H2342" s="5"/>
      <c r="I2342" s="5"/>
      <c r="J2342" s="5"/>
      <c r="K2342" s="5"/>
      <c r="L2342" s="5"/>
      <c r="M2342" s="27"/>
      <c r="N2342" s="27"/>
      <c r="O2342" s="27"/>
      <c r="R2342" s="5"/>
      <c r="S2342" s="5"/>
      <c r="T2342" s="5"/>
      <c r="U2342" s="5"/>
    </row>
    <row r="2343" spans="1:21" s="3" customFormat="1" x14ac:dyDescent="0.25">
      <c r="A2343" s="5"/>
      <c r="B2343" s="5"/>
      <c r="C2343" s="5"/>
      <c r="D2343" s="5"/>
      <c r="E2343" s="8"/>
      <c r="F2343" s="5"/>
      <c r="G2343" s="8"/>
      <c r="H2343" s="5"/>
      <c r="I2343" s="5"/>
      <c r="J2343" s="5"/>
      <c r="K2343" s="5"/>
      <c r="L2343" s="5"/>
      <c r="M2343" s="27"/>
      <c r="N2343" s="27"/>
      <c r="O2343" s="27"/>
      <c r="R2343" s="5"/>
      <c r="S2343" s="5"/>
      <c r="T2343" s="5"/>
      <c r="U2343" s="5"/>
    </row>
    <row r="2344" spans="1:21" s="3" customFormat="1" x14ac:dyDescent="0.25">
      <c r="A2344" s="5"/>
      <c r="B2344" s="5"/>
      <c r="C2344" s="5"/>
      <c r="D2344" s="5"/>
      <c r="E2344" s="8"/>
      <c r="F2344" s="5"/>
      <c r="G2344" s="8"/>
      <c r="H2344" s="5"/>
      <c r="I2344" s="5"/>
      <c r="J2344" s="5"/>
      <c r="K2344" s="5"/>
      <c r="L2344" s="5"/>
      <c r="M2344" s="27"/>
      <c r="N2344" s="27"/>
      <c r="O2344" s="27"/>
      <c r="R2344" s="5"/>
      <c r="S2344" s="5"/>
      <c r="T2344" s="5"/>
      <c r="U2344" s="5"/>
    </row>
    <row r="2345" spans="1:21" s="3" customFormat="1" x14ac:dyDescent="0.25">
      <c r="A2345" s="5"/>
      <c r="B2345" s="5"/>
      <c r="C2345" s="5"/>
      <c r="D2345" s="5"/>
      <c r="E2345" s="8"/>
      <c r="F2345" s="5"/>
      <c r="G2345" s="8"/>
      <c r="H2345" s="5"/>
      <c r="I2345" s="5"/>
      <c r="J2345" s="5"/>
      <c r="K2345" s="5"/>
      <c r="L2345" s="5"/>
      <c r="M2345" s="27"/>
      <c r="N2345" s="27"/>
      <c r="O2345" s="27"/>
      <c r="R2345" s="5"/>
      <c r="S2345" s="5"/>
      <c r="T2345" s="5"/>
      <c r="U2345" s="5"/>
    </row>
    <row r="2346" spans="1:21" s="3" customFormat="1" x14ac:dyDescent="0.25">
      <c r="A2346" s="5"/>
      <c r="B2346" s="5"/>
      <c r="C2346" s="5"/>
      <c r="D2346" s="5"/>
      <c r="E2346" s="8"/>
      <c r="F2346" s="5"/>
      <c r="G2346" s="8"/>
      <c r="H2346" s="5"/>
      <c r="I2346" s="5"/>
      <c r="J2346" s="5"/>
      <c r="K2346" s="5"/>
      <c r="L2346" s="5"/>
      <c r="M2346" s="27"/>
      <c r="N2346" s="27"/>
      <c r="O2346" s="27"/>
      <c r="R2346" s="5"/>
      <c r="S2346" s="5"/>
      <c r="T2346" s="5"/>
      <c r="U2346" s="5"/>
    </row>
    <row r="2347" spans="1:21" s="3" customFormat="1" x14ac:dyDescent="0.25">
      <c r="A2347" s="5"/>
      <c r="B2347" s="5"/>
      <c r="C2347" s="5"/>
      <c r="D2347" s="5"/>
      <c r="E2347" s="8"/>
      <c r="F2347" s="5"/>
      <c r="G2347" s="8"/>
      <c r="H2347" s="5"/>
      <c r="I2347" s="5"/>
      <c r="J2347" s="5"/>
      <c r="K2347" s="5"/>
      <c r="L2347" s="5"/>
      <c r="M2347" s="27"/>
      <c r="N2347" s="27"/>
      <c r="O2347" s="27"/>
      <c r="R2347" s="5"/>
      <c r="S2347" s="5"/>
      <c r="T2347" s="5"/>
      <c r="U2347" s="5"/>
    </row>
    <row r="2348" spans="1:21" s="3" customFormat="1" x14ac:dyDescent="0.25">
      <c r="A2348" s="5"/>
      <c r="B2348" s="5"/>
      <c r="C2348" s="5"/>
      <c r="D2348" s="5"/>
      <c r="E2348" s="8"/>
      <c r="F2348" s="5"/>
      <c r="G2348" s="8"/>
      <c r="H2348" s="5"/>
      <c r="I2348" s="5"/>
      <c r="J2348" s="5"/>
      <c r="K2348" s="5"/>
      <c r="L2348" s="5"/>
      <c r="M2348" s="27"/>
      <c r="N2348" s="27"/>
      <c r="O2348" s="27"/>
      <c r="R2348" s="5"/>
      <c r="S2348" s="5"/>
      <c r="T2348" s="5"/>
      <c r="U2348" s="5"/>
    </row>
    <row r="2349" spans="1:21" s="3" customFormat="1" x14ac:dyDescent="0.25">
      <c r="A2349" s="5"/>
      <c r="B2349" s="5"/>
      <c r="C2349" s="5"/>
      <c r="D2349" s="5"/>
      <c r="E2349" s="8"/>
      <c r="F2349" s="5"/>
      <c r="G2349" s="8"/>
      <c r="H2349" s="5"/>
      <c r="I2349" s="5"/>
      <c r="J2349" s="5"/>
      <c r="K2349" s="5"/>
      <c r="L2349" s="5"/>
      <c r="M2349" s="27"/>
      <c r="N2349" s="27"/>
      <c r="O2349" s="27"/>
      <c r="R2349" s="5"/>
      <c r="S2349" s="5"/>
      <c r="T2349" s="5"/>
      <c r="U2349" s="5"/>
    </row>
    <row r="2350" spans="1:21" s="3" customFormat="1" x14ac:dyDescent="0.25">
      <c r="A2350" s="5"/>
      <c r="B2350" s="5"/>
      <c r="C2350" s="5"/>
      <c r="D2350" s="5"/>
      <c r="E2350" s="8"/>
      <c r="F2350" s="5"/>
      <c r="G2350" s="8"/>
      <c r="H2350" s="5"/>
      <c r="I2350" s="5"/>
      <c r="J2350" s="5"/>
      <c r="K2350" s="5"/>
      <c r="L2350" s="5"/>
      <c r="M2350" s="27"/>
      <c r="N2350" s="27"/>
      <c r="O2350" s="27"/>
      <c r="R2350" s="5"/>
      <c r="S2350" s="5"/>
      <c r="T2350" s="5"/>
      <c r="U2350" s="5"/>
    </row>
    <row r="2351" spans="1:21" s="3" customFormat="1" x14ac:dyDescent="0.25">
      <c r="A2351" s="5"/>
      <c r="B2351" s="5"/>
      <c r="C2351" s="5"/>
      <c r="D2351" s="5"/>
      <c r="E2351" s="8"/>
      <c r="F2351" s="5"/>
      <c r="G2351" s="8"/>
      <c r="H2351" s="5"/>
      <c r="I2351" s="5"/>
      <c r="J2351" s="5"/>
      <c r="K2351" s="5"/>
      <c r="L2351" s="5"/>
      <c r="M2351" s="27"/>
      <c r="N2351" s="27"/>
      <c r="O2351" s="27"/>
      <c r="R2351" s="5"/>
      <c r="S2351" s="5"/>
      <c r="T2351" s="5"/>
      <c r="U2351" s="5"/>
    </row>
    <row r="2352" spans="1:21" s="3" customFormat="1" x14ac:dyDescent="0.25">
      <c r="A2352" s="5"/>
      <c r="B2352" s="5"/>
      <c r="C2352" s="5"/>
      <c r="D2352" s="5"/>
      <c r="E2352" s="8"/>
      <c r="F2352" s="5"/>
      <c r="G2352" s="8"/>
      <c r="H2352" s="5"/>
      <c r="I2352" s="5"/>
      <c r="J2352" s="5"/>
      <c r="K2352" s="5"/>
      <c r="L2352" s="5"/>
      <c r="M2352" s="27"/>
      <c r="N2352" s="27"/>
      <c r="O2352" s="27"/>
      <c r="R2352" s="5"/>
      <c r="S2352" s="5"/>
      <c r="T2352" s="5"/>
      <c r="U2352" s="5"/>
    </row>
    <row r="2353" spans="1:21" s="3" customFormat="1" x14ac:dyDescent="0.25">
      <c r="A2353" s="5"/>
      <c r="B2353" s="5"/>
      <c r="C2353" s="5"/>
      <c r="D2353" s="5"/>
      <c r="E2353" s="8"/>
      <c r="F2353" s="5"/>
      <c r="G2353" s="8"/>
      <c r="H2353" s="5"/>
      <c r="I2353" s="5"/>
      <c r="J2353" s="5"/>
      <c r="K2353" s="5"/>
      <c r="L2353" s="5"/>
      <c r="M2353" s="27"/>
      <c r="N2353" s="27"/>
      <c r="O2353" s="27"/>
      <c r="R2353" s="5"/>
      <c r="S2353" s="5"/>
      <c r="T2353" s="5"/>
      <c r="U2353" s="5"/>
    </row>
    <row r="2354" spans="1:21" s="3" customFormat="1" x14ac:dyDescent="0.25">
      <c r="A2354" s="5"/>
      <c r="B2354" s="5"/>
      <c r="C2354" s="5"/>
      <c r="D2354" s="5"/>
      <c r="E2354" s="8"/>
      <c r="F2354" s="5"/>
      <c r="G2354" s="8"/>
      <c r="H2354" s="5"/>
      <c r="I2354" s="5"/>
      <c r="J2354" s="5"/>
      <c r="K2354" s="5"/>
      <c r="L2354" s="5"/>
      <c r="M2354" s="27"/>
      <c r="N2354" s="27"/>
      <c r="O2354" s="27"/>
      <c r="R2354" s="5"/>
      <c r="S2354" s="5"/>
      <c r="T2354" s="5"/>
      <c r="U2354" s="5"/>
    </row>
    <row r="2355" spans="1:21" s="3" customFormat="1" x14ac:dyDescent="0.25">
      <c r="A2355" s="5"/>
      <c r="B2355" s="5"/>
      <c r="C2355" s="5"/>
      <c r="D2355" s="5"/>
      <c r="E2355" s="8"/>
      <c r="F2355" s="5"/>
      <c r="G2355" s="8"/>
      <c r="H2355" s="5"/>
      <c r="I2355" s="5"/>
      <c r="J2355" s="5"/>
      <c r="K2355" s="5"/>
      <c r="L2355" s="5"/>
      <c r="M2355" s="27"/>
      <c r="N2355" s="27"/>
      <c r="O2355" s="27"/>
      <c r="R2355" s="5"/>
      <c r="S2355" s="5"/>
      <c r="T2355" s="5"/>
      <c r="U2355" s="5"/>
    </row>
    <row r="2356" spans="1:21" s="3" customFormat="1" x14ac:dyDescent="0.25">
      <c r="A2356" s="5"/>
      <c r="B2356" s="5"/>
      <c r="C2356" s="5"/>
      <c r="D2356" s="5"/>
      <c r="E2356" s="8"/>
      <c r="F2356" s="5"/>
      <c r="G2356" s="8"/>
      <c r="H2356" s="5"/>
      <c r="I2356" s="5"/>
      <c r="J2356" s="5"/>
      <c r="K2356" s="5"/>
      <c r="L2356" s="5"/>
      <c r="M2356" s="27"/>
      <c r="N2356" s="27"/>
      <c r="O2356" s="27"/>
      <c r="R2356" s="5"/>
      <c r="S2356" s="5"/>
      <c r="T2356" s="5"/>
      <c r="U2356" s="5"/>
    </row>
    <row r="2357" spans="1:21" s="3" customFormat="1" x14ac:dyDescent="0.25">
      <c r="A2357" s="5"/>
      <c r="B2357" s="5"/>
      <c r="C2357" s="5"/>
      <c r="D2357" s="5"/>
      <c r="E2357" s="8"/>
      <c r="F2357" s="5"/>
      <c r="G2357" s="8"/>
      <c r="H2357" s="5"/>
      <c r="I2357" s="5"/>
      <c r="J2357" s="5"/>
      <c r="K2357" s="5"/>
      <c r="L2357" s="5"/>
      <c r="M2357" s="27"/>
      <c r="N2357" s="27"/>
      <c r="O2357" s="27"/>
      <c r="R2357" s="5"/>
      <c r="S2357" s="5"/>
      <c r="T2357" s="5"/>
      <c r="U2357" s="5"/>
    </row>
    <row r="2358" spans="1:21" s="3" customFormat="1" x14ac:dyDescent="0.25">
      <c r="A2358" s="5"/>
      <c r="B2358" s="5"/>
      <c r="C2358" s="5"/>
      <c r="D2358" s="5"/>
      <c r="E2358" s="8"/>
      <c r="F2358" s="5"/>
      <c r="G2358" s="8"/>
      <c r="H2358" s="5"/>
      <c r="I2358" s="5"/>
      <c r="J2358" s="5"/>
      <c r="K2358" s="5"/>
      <c r="L2358" s="5"/>
      <c r="M2358" s="27"/>
      <c r="N2358" s="27"/>
      <c r="O2358" s="27"/>
      <c r="R2358" s="5"/>
      <c r="S2358" s="5"/>
      <c r="T2358" s="5"/>
      <c r="U2358" s="5"/>
    </row>
    <row r="2359" spans="1:21" s="3" customFormat="1" x14ac:dyDescent="0.25">
      <c r="A2359" s="5"/>
      <c r="B2359" s="5"/>
      <c r="C2359" s="5"/>
      <c r="D2359" s="5"/>
      <c r="E2359" s="8"/>
      <c r="F2359" s="5"/>
      <c r="G2359" s="8"/>
      <c r="H2359" s="5"/>
      <c r="I2359" s="5"/>
      <c r="J2359" s="5"/>
      <c r="K2359" s="5"/>
      <c r="L2359" s="5"/>
      <c r="M2359" s="27"/>
      <c r="N2359" s="27"/>
      <c r="O2359" s="27"/>
      <c r="R2359" s="5"/>
      <c r="S2359" s="5"/>
      <c r="T2359" s="5"/>
      <c r="U2359" s="5"/>
    </row>
    <row r="2360" spans="1:21" s="3" customFormat="1" x14ac:dyDescent="0.25">
      <c r="A2360" s="5"/>
      <c r="B2360" s="5"/>
      <c r="C2360" s="5"/>
      <c r="D2360" s="5"/>
      <c r="E2360" s="8"/>
      <c r="F2360" s="5"/>
      <c r="G2360" s="8"/>
      <c r="H2360" s="5"/>
      <c r="I2360" s="5"/>
      <c r="J2360" s="5"/>
      <c r="K2360" s="5"/>
      <c r="L2360" s="5"/>
      <c r="M2360" s="27"/>
      <c r="N2360" s="27"/>
      <c r="O2360" s="27"/>
      <c r="R2360" s="5"/>
      <c r="S2360" s="5"/>
      <c r="T2360" s="5"/>
      <c r="U2360" s="5"/>
    </row>
    <row r="2361" spans="1:21" s="3" customFormat="1" x14ac:dyDescent="0.25">
      <c r="A2361" s="5"/>
      <c r="B2361" s="5"/>
      <c r="C2361" s="5"/>
      <c r="D2361" s="5"/>
      <c r="E2361" s="8"/>
      <c r="F2361" s="5"/>
      <c r="G2361" s="8"/>
      <c r="H2361" s="5"/>
      <c r="I2361" s="5"/>
      <c r="J2361" s="5"/>
      <c r="K2361" s="5"/>
      <c r="L2361" s="5"/>
      <c r="M2361" s="27"/>
      <c r="N2361" s="27"/>
      <c r="O2361" s="27"/>
      <c r="R2361" s="5"/>
      <c r="S2361" s="5"/>
      <c r="T2361" s="5"/>
      <c r="U2361" s="5"/>
    </row>
    <row r="2362" spans="1:21" s="3" customFormat="1" x14ac:dyDescent="0.25">
      <c r="A2362" s="5"/>
      <c r="B2362" s="5"/>
      <c r="C2362" s="5"/>
      <c r="D2362" s="5"/>
      <c r="E2362" s="8"/>
      <c r="F2362" s="5"/>
      <c r="G2362" s="8"/>
      <c r="H2362" s="5"/>
      <c r="I2362" s="5"/>
      <c r="J2362" s="5"/>
      <c r="K2362" s="5"/>
      <c r="L2362" s="5"/>
      <c r="M2362" s="27"/>
      <c r="N2362" s="27"/>
      <c r="O2362" s="27"/>
      <c r="R2362" s="5"/>
      <c r="S2362" s="5"/>
      <c r="T2362" s="5"/>
      <c r="U2362" s="5"/>
    </row>
    <row r="2363" spans="1:21" s="3" customFormat="1" x14ac:dyDescent="0.25">
      <c r="A2363" s="5"/>
      <c r="B2363" s="5"/>
      <c r="C2363" s="5"/>
      <c r="D2363" s="5"/>
      <c r="E2363" s="8"/>
      <c r="F2363" s="5"/>
      <c r="G2363" s="8"/>
      <c r="H2363" s="5"/>
      <c r="I2363" s="5"/>
      <c r="J2363" s="5"/>
      <c r="K2363" s="5"/>
      <c r="L2363" s="5"/>
      <c r="M2363" s="27"/>
      <c r="N2363" s="27"/>
      <c r="O2363" s="27"/>
      <c r="R2363" s="5"/>
      <c r="S2363" s="5"/>
      <c r="T2363" s="5"/>
      <c r="U2363" s="5"/>
    </row>
    <row r="2364" spans="1:21" s="3" customFormat="1" x14ac:dyDescent="0.25">
      <c r="A2364" s="5"/>
      <c r="B2364" s="5"/>
      <c r="C2364" s="5"/>
      <c r="D2364" s="5"/>
      <c r="E2364" s="8"/>
      <c r="F2364" s="5"/>
      <c r="G2364" s="8"/>
      <c r="H2364" s="5"/>
      <c r="I2364" s="5"/>
      <c r="J2364" s="5"/>
      <c r="K2364" s="5"/>
      <c r="L2364" s="5"/>
      <c r="M2364" s="27"/>
      <c r="N2364" s="27"/>
      <c r="O2364" s="27"/>
      <c r="R2364" s="5"/>
      <c r="S2364" s="5"/>
      <c r="T2364" s="5"/>
      <c r="U2364" s="5"/>
    </row>
    <row r="2365" spans="1:21" s="3" customFormat="1" x14ac:dyDescent="0.25">
      <c r="A2365" s="5"/>
      <c r="B2365" s="5"/>
      <c r="C2365" s="5"/>
      <c r="D2365" s="5"/>
      <c r="E2365" s="8"/>
      <c r="F2365" s="5"/>
      <c r="G2365" s="8"/>
      <c r="H2365" s="5"/>
      <c r="I2365" s="5"/>
      <c r="J2365" s="5"/>
      <c r="K2365" s="5"/>
      <c r="L2365" s="5"/>
      <c r="M2365" s="27"/>
      <c r="N2365" s="27"/>
      <c r="O2365" s="27"/>
      <c r="R2365" s="5"/>
      <c r="S2365" s="5"/>
      <c r="T2365" s="5"/>
      <c r="U2365" s="5"/>
    </row>
    <row r="2366" spans="1:21" s="3" customFormat="1" x14ac:dyDescent="0.25">
      <c r="A2366" s="5"/>
      <c r="B2366" s="5"/>
      <c r="C2366" s="5"/>
      <c r="D2366" s="5"/>
      <c r="E2366" s="8"/>
      <c r="F2366" s="5"/>
      <c r="G2366" s="8"/>
      <c r="H2366" s="5"/>
      <c r="I2366" s="5"/>
      <c r="J2366" s="5"/>
      <c r="K2366" s="5"/>
      <c r="L2366" s="5"/>
      <c r="M2366" s="27"/>
      <c r="N2366" s="27"/>
      <c r="O2366" s="27"/>
      <c r="R2366" s="5"/>
      <c r="S2366" s="5"/>
      <c r="T2366" s="5"/>
      <c r="U2366" s="5"/>
    </row>
    <row r="2367" spans="1:21" s="3" customFormat="1" x14ac:dyDescent="0.25">
      <c r="A2367" s="5"/>
      <c r="B2367" s="5"/>
      <c r="C2367" s="5"/>
      <c r="D2367" s="5"/>
      <c r="E2367" s="8"/>
      <c r="F2367" s="5"/>
      <c r="G2367" s="8"/>
      <c r="H2367" s="5"/>
      <c r="I2367" s="5"/>
      <c r="J2367" s="5"/>
      <c r="K2367" s="5"/>
      <c r="L2367" s="5"/>
      <c r="M2367" s="27"/>
      <c r="N2367" s="27"/>
      <c r="O2367" s="27"/>
      <c r="R2367" s="5"/>
      <c r="S2367" s="5"/>
      <c r="T2367" s="5"/>
      <c r="U2367" s="5"/>
    </row>
    <row r="2368" spans="1:21" s="3" customFormat="1" x14ac:dyDescent="0.25">
      <c r="A2368" s="5"/>
      <c r="B2368" s="5"/>
      <c r="C2368" s="5"/>
      <c r="D2368" s="5"/>
      <c r="E2368" s="8"/>
      <c r="F2368" s="5"/>
      <c r="G2368" s="8"/>
      <c r="H2368" s="5"/>
      <c r="I2368" s="5"/>
      <c r="J2368" s="5"/>
      <c r="K2368" s="5"/>
      <c r="L2368" s="5"/>
      <c r="M2368" s="27"/>
      <c r="N2368" s="27"/>
      <c r="O2368" s="27"/>
      <c r="R2368" s="5"/>
      <c r="S2368" s="5"/>
      <c r="T2368" s="5"/>
      <c r="U2368" s="5"/>
    </row>
    <row r="2369" spans="1:21" s="3" customFormat="1" x14ac:dyDescent="0.25">
      <c r="A2369" s="5"/>
      <c r="B2369" s="5"/>
      <c r="C2369" s="5"/>
      <c r="D2369" s="5"/>
      <c r="E2369" s="8"/>
      <c r="F2369" s="5"/>
      <c r="G2369" s="8"/>
      <c r="H2369" s="5"/>
      <c r="I2369" s="5"/>
      <c r="J2369" s="5"/>
      <c r="K2369" s="5"/>
      <c r="L2369" s="5"/>
      <c r="M2369" s="27"/>
      <c r="N2369" s="27"/>
      <c r="O2369" s="27"/>
      <c r="R2369" s="5"/>
      <c r="S2369" s="5"/>
      <c r="T2369" s="5"/>
      <c r="U2369" s="5"/>
    </row>
    <row r="2370" spans="1:21" s="3" customFormat="1" x14ac:dyDescent="0.25">
      <c r="A2370" s="5"/>
      <c r="B2370" s="5"/>
      <c r="C2370" s="5"/>
      <c r="D2370" s="5"/>
      <c r="E2370" s="8"/>
      <c r="F2370" s="5"/>
      <c r="G2370" s="8"/>
      <c r="H2370" s="5"/>
      <c r="I2370" s="5"/>
      <c r="J2370" s="5"/>
      <c r="K2370" s="5"/>
      <c r="L2370" s="5"/>
      <c r="M2370" s="27"/>
      <c r="N2370" s="27"/>
      <c r="O2370" s="27"/>
      <c r="R2370" s="5"/>
      <c r="S2370" s="5"/>
      <c r="T2370" s="5"/>
      <c r="U2370" s="5"/>
    </row>
    <row r="2371" spans="1:21" s="3" customFormat="1" x14ac:dyDescent="0.25">
      <c r="A2371" s="5"/>
      <c r="B2371" s="5"/>
      <c r="C2371" s="5"/>
      <c r="D2371" s="5"/>
      <c r="E2371" s="8"/>
      <c r="F2371" s="5"/>
      <c r="G2371" s="8"/>
      <c r="H2371" s="5"/>
      <c r="I2371" s="5"/>
      <c r="J2371" s="5"/>
      <c r="K2371" s="5"/>
      <c r="L2371" s="5"/>
      <c r="M2371" s="27"/>
      <c r="N2371" s="27"/>
      <c r="O2371" s="27"/>
      <c r="R2371" s="5"/>
      <c r="S2371" s="5"/>
      <c r="T2371" s="5"/>
      <c r="U2371" s="5"/>
    </row>
    <row r="2372" spans="1:21" s="3" customFormat="1" x14ac:dyDescent="0.25">
      <c r="A2372" s="5"/>
      <c r="B2372" s="5"/>
      <c r="C2372" s="5"/>
      <c r="D2372" s="5"/>
      <c r="E2372" s="8"/>
      <c r="F2372" s="5"/>
      <c r="G2372" s="8"/>
      <c r="H2372" s="5"/>
      <c r="I2372" s="5"/>
      <c r="J2372" s="5"/>
      <c r="K2372" s="5"/>
      <c r="L2372" s="5"/>
      <c r="M2372" s="27"/>
      <c r="N2372" s="27"/>
      <c r="O2372" s="27"/>
      <c r="R2372" s="5"/>
      <c r="S2372" s="5"/>
      <c r="T2372" s="5"/>
      <c r="U2372" s="5"/>
    </row>
    <row r="2373" spans="1:21" s="3" customFormat="1" x14ac:dyDescent="0.25">
      <c r="A2373" s="5"/>
      <c r="B2373" s="5"/>
      <c r="C2373" s="5"/>
      <c r="D2373" s="5"/>
      <c r="E2373" s="8"/>
      <c r="F2373" s="5"/>
      <c r="G2373" s="8"/>
      <c r="H2373" s="5"/>
      <c r="I2373" s="5"/>
      <c r="J2373" s="5"/>
      <c r="K2373" s="5"/>
      <c r="L2373" s="5"/>
      <c r="M2373" s="27"/>
      <c r="N2373" s="27"/>
      <c r="O2373" s="27"/>
      <c r="R2373" s="5"/>
      <c r="S2373" s="5"/>
      <c r="T2373" s="5"/>
      <c r="U2373" s="5"/>
    </row>
    <row r="2374" spans="1:21" s="3" customFormat="1" x14ac:dyDescent="0.25">
      <c r="A2374" s="5"/>
      <c r="B2374" s="5"/>
      <c r="C2374" s="5"/>
      <c r="D2374" s="5"/>
      <c r="E2374" s="8"/>
      <c r="F2374" s="5"/>
      <c r="G2374" s="8"/>
      <c r="H2374" s="5"/>
      <c r="I2374" s="5"/>
      <c r="J2374" s="5"/>
      <c r="K2374" s="5"/>
      <c r="L2374" s="5"/>
      <c r="M2374" s="27"/>
      <c r="N2374" s="27"/>
      <c r="O2374" s="27"/>
      <c r="R2374" s="5"/>
      <c r="S2374" s="5"/>
      <c r="T2374" s="5"/>
      <c r="U2374" s="5"/>
    </row>
    <row r="2375" spans="1:21" s="3" customFormat="1" x14ac:dyDescent="0.25">
      <c r="A2375" s="5"/>
      <c r="B2375" s="5"/>
      <c r="C2375" s="5"/>
      <c r="D2375" s="5"/>
      <c r="E2375" s="8"/>
      <c r="F2375" s="5"/>
      <c r="G2375" s="8"/>
      <c r="H2375" s="5"/>
      <c r="I2375" s="5"/>
      <c r="J2375" s="5"/>
      <c r="K2375" s="5"/>
      <c r="L2375" s="5"/>
      <c r="M2375" s="27"/>
      <c r="N2375" s="27"/>
      <c r="O2375" s="27"/>
      <c r="R2375" s="5"/>
      <c r="S2375" s="5"/>
      <c r="T2375" s="5"/>
      <c r="U2375" s="5"/>
    </row>
    <row r="2376" spans="1:21" s="3" customFormat="1" x14ac:dyDescent="0.25">
      <c r="A2376" s="5"/>
      <c r="B2376" s="5"/>
      <c r="C2376" s="5"/>
      <c r="D2376" s="5"/>
      <c r="E2376" s="8"/>
      <c r="F2376" s="5"/>
      <c r="G2376" s="8"/>
      <c r="H2376" s="5"/>
      <c r="I2376" s="5"/>
      <c r="J2376" s="5"/>
      <c r="K2376" s="5"/>
      <c r="L2376" s="5"/>
      <c r="M2376" s="27"/>
      <c r="N2376" s="27"/>
      <c r="O2376" s="27"/>
      <c r="R2376" s="5"/>
      <c r="S2376" s="5"/>
      <c r="T2376" s="5"/>
      <c r="U2376" s="5"/>
    </row>
    <row r="2377" spans="1:21" s="3" customFormat="1" x14ac:dyDescent="0.25">
      <c r="A2377" s="5"/>
      <c r="B2377" s="5"/>
      <c r="C2377" s="5"/>
      <c r="D2377" s="5"/>
      <c r="E2377" s="8"/>
      <c r="F2377" s="5"/>
      <c r="G2377" s="8"/>
      <c r="H2377" s="5"/>
      <c r="I2377" s="5"/>
      <c r="J2377" s="5"/>
      <c r="K2377" s="5"/>
      <c r="L2377" s="5"/>
      <c r="M2377" s="27"/>
      <c r="N2377" s="27"/>
      <c r="O2377" s="27"/>
      <c r="R2377" s="5"/>
      <c r="S2377" s="5"/>
      <c r="T2377" s="5"/>
      <c r="U2377" s="5"/>
    </row>
    <row r="2378" spans="1:21" s="3" customFormat="1" x14ac:dyDescent="0.25">
      <c r="A2378" s="5"/>
      <c r="B2378" s="5"/>
      <c r="C2378" s="5"/>
      <c r="D2378" s="5"/>
      <c r="E2378" s="8"/>
      <c r="F2378" s="5"/>
      <c r="G2378" s="8"/>
      <c r="H2378" s="5"/>
      <c r="I2378" s="5"/>
      <c r="J2378" s="5"/>
      <c r="K2378" s="5"/>
      <c r="L2378" s="5"/>
      <c r="M2378" s="27"/>
      <c r="N2378" s="27"/>
      <c r="O2378" s="27"/>
      <c r="R2378" s="5"/>
      <c r="S2378" s="5"/>
      <c r="T2378" s="5"/>
      <c r="U2378" s="5"/>
    </row>
    <row r="2379" spans="1:21" s="3" customFormat="1" x14ac:dyDescent="0.25">
      <c r="A2379" s="5"/>
      <c r="B2379" s="5"/>
      <c r="C2379" s="5"/>
      <c r="D2379" s="5"/>
      <c r="E2379" s="8"/>
      <c r="F2379" s="5"/>
      <c r="G2379" s="8"/>
      <c r="H2379" s="5"/>
      <c r="I2379" s="5"/>
      <c r="J2379" s="5"/>
      <c r="K2379" s="5"/>
      <c r="L2379" s="5"/>
      <c r="M2379" s="27"/>
      <c r="N2379" s="27"/>
      <c r="O2379" s="27"/>
      <c r="R2379" s="5"/>
      <c r="S2379" s="5"/>
      <c r="T2379" s="5"/>
      <c r="U2379" s="5"/>
    </row>
    <row r="2380" spans="1:21" s="3" customFormat="1" x14ac:dyDescent="0.25">
      <c r="A2380" s="5"/>
      <c r="B2380" s="5"/>
      <c r="C2380" s="5"/>
      <c r="D2380" s="5"/>
      <c r="E2380" s="8"/>
      <c r="F2380" s="5"/>
      <c r="G2380" s="8"/>
      <c r="H2380" s="5"/>
      <c r="I2380" s="5"/>
      <c r="J2380" s="5"/>
      <c r="K2380" s="5"/>
      <c r="L2380" s="5"/>
      <c r="M2380" s="27"/>
      <c r="N2380" s="27"/>
      <c r="O2380" s="27"/>
      <c r="R2380" s="5"/>
      <c r="S2380" s="5"/>
      <c r="T2380" s="5"/>
      <c r="U2380" s="5"/>
    </row>
    <row r="2381" spans="1:21" s="3" customFormat="1" x14ac:dyDescent="0.25">
      <c r="A2381" s="5"/>
      <c r="B2381" s="5"/>
      <c r="C2381" s="5"/>
      <c r="D2381" s="5"/>
      <c r="E2381" s="8"/>
      <c r="F2381" s="5"/>
      <c r="G2381" s="8"/>
      <c r="H2381" s="5"/>
      <c r="I2381" s="5"/>
      <c r="J2381" s="5"/>
      <c r="K2381" s="5"/>
      <c r="L2381" s="5"/>
      <c r="M2381" s="27"/>
      <c r="N2381" s="27"/>
      <c r="O2381" s="27"/>
      <c r="R2381" s="5"/>
      <c r="S2381" s="5"/>
      <c r="T2381" s="5"/>
      <c r="U2381" s="5"/>
    </row>
    <row r="2382" spans="1:21" s="3" customFormat="1" x14ac:dyDescent="0.25">
      <c r="A2382" s="5"/>
      <c r="B2382" s="5"/>
      <c r="C2382" s="5"/>
      <c r="D2382" s="5"/>
      <c r="E2382" s="8"/>
      <c r="F2382" s="5"/>
      <c r="G2382" s="8"/>
      <c r="H2382" s="5"/>
      <c r="I2382" s="5"/>
      <c r="J2382" s="5"/>
      <c r="K2382" s="5"/>
      <c r="L2382" s="5"/>
      <c r="M2382" s="27"/>
      <c r="N2382" s="27"/>
      <c r="O2382" s="27"/>
      <c r="R2382" s="5"/>
      <c r="S2382" s="5"/>
      <c r="T2382" s="5"/>
      <c r="U2382" s="5"/>
    </row>
    <row r="2383" spans="1:21" s="3" customFormat="1" x14ac:dyDescent="0.25">
      <c r="A2383" s="5"/>
      <c r="B2383" s="5"/>
      <c r="C2383" s="5"/>
      <c r="D2383" s="5"/>
      <c r="E2383" s="8"/>
      <c r="F2383" s="5"/>
      <c r="G2383" s="8"/>
      <c r="H2383" s="5"/>
      <c r="I2383" s="5"/>
      <c r="J2383" s="5"/>
      <c r="K2383" s="5"/>
      <c r="L2383" s="5"/>
      <c r="M2383" s="27"/>
      <c r="N2383" s="27"/>
      <c r="O2383" s="27"/>
      <c r="R2383" s="5"/>
      <c r="S2383" s="5"/>
      <c r="T2383" s="5"/>
      <c r="U2383" s="5"/>
    </row>
    <row r="2384" spans="1:21" s="3" customFormat="1" x14ac:dyDescent="0.25">
      <c r="A2384" s="5"/>
      <c r="B2384" s="5"/>
      <c r="C2384" s="5"/>
      <c r="D2384" s="5"/>
      <c r="E2384" s="8"/>
      <c r="F2384" s="5"/>
      <c r="G2384" s="8"/>
      <c r="H2384" s="5"/>
      <c r="I2384" s="5"/>
      <c r="J2384" s="5"/>
      <c r="K2384" s="5"/>
      <c r="L2384" s="5"/>
      <c r="M2384" s="27"/>
      <c r="N2384" s="27"/>
      <c r="O2384" s="27"/>
      <c r="R2384" s="5"/>
      <c r="S2384" s="5"/>
      <c r="T2384" s="5"/>
      <c r="U2384" s="5"/>
    </row>
    <row r="2385" spans="1:21" s="3" customFormat="1" x14ac:dyDescent="0.25">
      <c r="A2385" s="5"/>
      <c r="B2385" s="5"/>
      <c r="C2385" s="5"/>
      <c r="D2385" s="5"/>
      <c r="E2385" s="8"/>
      <c r="F2385" s="5"/>
      <c r="G2385" s="8"/>
      <c r="H2385" s="5"/>
      <c r="I2385" s="5"/>
      <c r="J2385" s="5"/>
      <c r="K2385" s="5"/>
      <c r="L2385" s="5"/>
      <c r="M2385" s="27"/>
      <c r="N2385" s="27"/>
      <c r="O2385" s="27"/>
      <c r="R2385" s="5"/>
      <c r="S2385" s="5"/>
      <c r="T2385" s="5"/>
      <c r="U2385" s="5"/>
    </row>
    <row r="2386" spans="1:21" s="3" customFormat="1" x14ac:dyDescent="0.25">
      <c r="A2386" s="5"/>
      <c r="B2386" s="5"/>
      <c r="C2386" s="5"/>
      <c r="D2386" s="5"/>
      <c r="E2386" s="8"/>
      <c r="F2386" s="5"/>
      <c r="G2386" s="8"/>
      <c r="H2386" s="5"/>
      <c r="I2386" s="5"/>
      <c r="J2386" s="5"/>
      <c r="K2386" s="5"/>
      <c r="L2386" s="5"/>
      <c r="M2386" s="27"/>
      <c r="N2386" s="27"/>
      <c r="O2386" s="27"/>
      <c r="R2386" s="5"/>
      <c r="S2386" s="5"/>
      <c r="T2386" s="5"/>
      <c r="U2386" s="5"/>
    </row>
    <row r="2387" spans="1:21" s="3" customFormat="1" x14ac:dyDescent="0.25">
      <c r="A2387" s="5"/>
      <c r="B2387" s="5"/>
      <c r="C2387" s="5"/>
      <c r="D2387" s="5"/>
      <c r="E2387" s="8"/>
      <c r="F2387" s="5"/>
      <c r="G2387" s="8"/>
      <c r="H2387" s="5"/>
      <c r="I2387" s="5"/>
      <c r="J2387" s="5"/>
      <c r="K2387" s="5"/>
      <c r="L2387" s="5"/>
      <c r="M2387" s="27"/>
      <c r="N2387" s="27"/>
      <c r="O2387" s="27"/>
      <c r="R2387" s="5"/>
      <c r="S2387" s="5"/>
      <c r="T2387" s="5"/>
      <c r="U2387" s="5"/>
    </row>
    <row r="2388" spans="1:21" s="3" customFormat="1" x14ac:dyDescent="0.25">
      <c r="A2388" s="5"/>
      <c r="B2388" s="5"/>
      <c r="C2388" s="5"/>
      <c r="D2388" s="5"/>
      <c r="E2388" s="8"/>
      <c r="F2388" s="5"/>
      <c r="G2388" s="8"/>
      <c r="H2388" s="5"/>
      <c r="I2388" s="5"/>
      <c r="J2388" s="5"/>
      <c r="K2388" s="5"/>
      <c r="L2388" s="5"/>
      <c r="M2388" s="27"/>
      <c r="N2388" s="27"/>
      <c r="O2388" s="27"/>
      <c r="R2388" s="5"/>
      <c r="S2388" s="5"/>
      <c r="T2388" s="5"/>
      <c r="U2388" s="5"/>
    </row>
    <row r="2389" spans="1:21" s="3" customFormat="1" x14ac:dyDescent="0.25">
      <c r="A2389" s="5"/>
      <c r="B2389" s="5"/>
      <c r="C2389" s="5"/>
      <c r="D2389" s="5"/>
      <c r="E2389" s="8"/>
      <c r="F2389" s="5"/>
      <c r="G2389" s="8"/>
      <c r="H2389" s="5"/>
      <c r="I2389" s="5"/>
      <c r="J2389" s="5"/>
      <c r="K2389" s="5"/>
      <c r="L2389" s="5"/>
      <c r="M2389" s="27"/>
      <c r="N2389" s="27"/>
      <c r="O2389" s="27"/>
      <c r="R2389" s="5"/>
      <c r="S2389" s="5"/>
      <c r="T2389" s="5"/>
      <c r="U2389" s="5"/>
    </row>
    <row r="2390" spans="1:21" s="3" customFormat="1" x14ac:dyDescent="0.25">
      <c r="A2390" s="5"/>
      <c r="B2390" s="5"/>
      <c r="C2390" s="5"/>
      <c r="D2390" s="5"/>
      <c r="E2390" s="8"/>
      <c r="F2390" s="5"/>
      <c r="G2390" s="8"/>
      <c r="H2390" s="5"/>
      <c r="I2390" s="5"/>
      <c r="J2390" s="5"/>
      <c r="K2390" s="5"/>
      <c r="L2390" s="5"/>
      <c r="M2390" s="27"/>
      <c r="N2390" s="27"/>
      <c r="O2390" s="27"/>
      <c r="R2390" s="5"/>
      <c r="S2390" s="5"/>
      <c r="T2390" s="5"/>
      <c r="U2390" s="5"/>
    </row>
    <row r="2391" spans="1:21" s="3" customFormat="1" x14ac:dyDescent="0.25">
      <c r="A2391" s="5"/>
      <c r="B2391" s="5"/>
      <c r="C2391" s="5"/>
      <c r="D2391" s="5"/>
      <c r="E2391" s="8"/>
      <c r="F2391" s="5"/>
      <c r="G2391" s="8"/>
      <c r="H2391" s="5"/>
      <c r="I2391" s="5"/>
      <c r="J2391" s="5"/>
      <c r="K2391" s="5"/>
      <c r="L2391" s="5"/>
      <c r="M2391" s="27"/>
      <c r="N2391" s="27"/>
      <c r="O2391" s="27"/>
      <c r="R2391" s="5"/>
      <c r="S2391" s="5"/>
      <c r="T2391" s="5"/>
      <c r="U2391" s="5"/>
    </row>
    <row r="2392" spans="1:21" s="3" customFormat="1" x14ac:dyDescent="0.25">
      <c r="A2392" s="5"/>
      <c r="B2392" s="5"/>
      <c r="C2392" s="5"/>
      <c r="D2392" s="5"/>
      <c r="E2392" s="8"/>
      <c r="F2392" s="5"/>
      <c r="G2392" s="8"/>
      <c r="H2392" s="5"/>
      <c r="I2392" s="5"/>
      <c r="J2392" s="5"/>
      <c r="K2392" s="5"/>
      <c r="L2392" s="5"/>
      <c r="M2392" s="27"/>
      <c r="N2392" s="27"/>
      <c r="O2392" s="27"/>
      <c r="R2392" s="5"/>
      <c r="S2392" s="5"/>
      <c r="T2392" s="5"/>
      <c r="U2392" s="5"/>
    </row>
    <row r="2393" spans="1:21" s="3" customFormat="1" x14ac:dyDescent="0.25">
      <c r="A2393" s="5"/>
      <c r="B2393" s="5"/>
      <c r="C2393" s="5"/>
      <c r="D2393" s="5"/>
      <c r="E2393" s="8"/>
      <c r="F2393" s="5"/>
      <c r="G2393" s="8"/>
      <c r="H2393" s="5"/>
      <c r="I2393" s="5"/>
      <c r="J2393" s="5"/>
      <c r="K2393" s="5"/>
      <c r="L2393" s="5"/>
      <c r="M2393" s="27"/>
      <c r="N2393" s="27"/>
      <c r="O2393" s="27"/>
      <c r="R2393" s="5"/>
      <c r="S2393" s="5"/>
      <c r="T2393" s="5"/>
      <c r="U2393" s="5"/>
    </row>
    <row r="2394" spans="1:21" s="3" customFormat="1" x14ac:dyDescent="0.25">
      <c r="A2394" s="5"/>
      <c r="B2394" s="5"/>
      <c r="C2394" s="5"/>
      <c r="D2394" s="5"/>
      <c r="E2394" s="8"/>
      <c r="F2394" s="5"/>
      <c r="G2394" s="8"/>
      <c r="H2394" s="5"/>
      <c r="I2394" s="5"/>
      <c r="J2394" s="5"/>
      <c r="K2394" s="5"/>
      <c r="L2394" s="5"/>
      <c r="M2394" s="27"/>
      <c r="N2394" s="27"/>
      <c r="O2394" s="27"/>
      <c r="R2394" s="5"/>
      <c r="S2394" s="5"/>
      <c r="T2394" s="5"/>
      <c r="U2394" s="5"/>
    </row>
    <row r="2395" spans="1:21" s="3" customFormat="1" x14ac:dyDescent="0.25">
      <c r="A2395" s="5"/>
      <c r="B2395" s="5"/>
      <c r="C2395" s="5"/>
      <c r="D2395" s="5"/>
      <c r="E2395" s="8"/>
      <c r="F2395" s="5"/>
      <c r="G2395" s="8"/>
      <c r="H2395" s="5"/>
      <c r="I2395" s="5"/>
      <c r="J2395" s="5"/>
      <c r="K2395" s="5"/>
      <c r="L2395" s="5"/>
      <c r="M2395" s="27"/>
      <c r="N2395" s="27"/>
      <c r="O2395" s="27"/>
      <c r="R2395" s="5"/>
      <c r="S2395" s="5"/>
      <c r="T2395" s="5"/>
      <c r="U2395" s="5"/>
    </row>
    <row r="2396" spans="1:21" s="3" customFormat="1" x14ac:dyDescent="0.25">
      <c r="A2396" s="5"/>
      <c r="B2396" s="5"/>
      <c r="C2396" s="5"/>
      <c r="D2396" s="5"/>
      <c r="E2396" s="8"/>
      <c r="F2396" s="5"/>
      <c r="G2396" s="8"/>
      <c r="H2396" s="5"/>
      <c r="I2396" s="5"/>
      <c r="J2396" s="5"/>
      <c r="K2396" s="5"/>
      <c r="L2396" s="5"/>
      <c r="M2396" s="27"/>
      <c r="N2396" s="27"/>
      <c r="O2396" s="27"/>
      <c r="R2396" s="5"/>
      <c r="S2396" s="5"/>
      <c r="T2396" s="5"/>
      <c r="U2396" s="5"/>
    </row>
    <row r="2397" spans="1:21" s="3" customFormat="1" x14ac:dyDescent="0.25">
      <c r="A2397" s="5"/>
      <c r="B2397" s="5"/>
      <c r="C2397" s="5"/>
      <c r="D2397" s="5"/>
      <c r="E2397" s="8"/>
      <c r="F2397" s="5"/>
      <c r="G2397" s="8"/>
      <c r="H2397" s="5"/>
      <c r="I2397" s="5"/>
      <c r="J2397" s="5"/>
      <c r="K2397" s="5"/>
      <c r="L2397" s="5"/>
      <c r="M2397" s="27"/>
      <c r="N2397" s="27"/>
      <c r="O2397" s="27"/>
      <c r="R2397" s="5"/>
      <c r="S2397" s="5"/>
      <c r="T2397" s="5"/>
      <c r="U2397" s="5"/>
    </row>
    <row r="2398" spans="1:21" s="3" customFormat="1" x14ac:dyDescent="0.25">
      <c r="A2398" s="5"/>
      <c r="B2398" s="5"/>
      <c r="C2398" s="5"/>
      <c r="D2398" s="5"/>
      <c r="E2398" s="8"/>
      <c r="F2398" s="5"/>
      <c r="G2398" s="8"/>
      <c r="H2398" s="5"/>
      <c r="I2398" s="5"/>
      <c r="J2398" s="5"/>
      <c r="K2398" s="5"/>
      <c r="L2398" s="5"/>
      <c r="M2398" s="27"/>
      <c r="N2398" s="27"/>
      <c r="O2398" s="27"/>
      <c r="R2398" s="5"/>
      <c r="S2398" s="5"/>
      <c r="T2398" s="5"/>
      <c r="U2398" s="5"/>
    </row>
    <row r="2399" spans="1:21" s="3" customFormat="1" x14ac:dyDescent="0.25">
      <c r="A2399" s="5"/>
      <c r="B2399" s="5"/>
      <c r="C2399" s="5"/>
      <c r="D2399" s="5"/>
      <c r="E2399" s="8"/>
      <c r="F2399" s="5"/>
      <c r="G2399" s="8"/>
      <c r="H2399" s="5"/>
      <c r="I2399" s="5"/>
      <c r="J2399" s="5"/>
      <c r="K2399" s="5"/>
      <c r="L2399" s="5"/>
      <c r="M2399" s="27"/>
      <c r="N2399" s="27"/>
      <c r="O2399" s="27"/>
      <c r="R2399" s="5"/>
      <c r="S2399" s="5"/>
      <c r="T2399" s="5"/>
      <c r="U2399" s="5"/>
    </row>
    <row r="2400" spans="1:21" s="3" customFormat="1" x14ac:dyDescent="0.25">
      <c r="A2400" s="5"/>
      <c r="B2400" s="5"/>
      <c r="C2400" s="5"/>
      <c r="D2400" s="5"/>
      <c r="E2400" s="8"/>
      <c r="F2400" s="5"/>
      <c r="G2400" s="8"/>
      <c r="H2400" s="5"/>
      <c r="I2400" s="5"/>
      <c r="J2400" s="5"/>
      <c r="K2400" s="5"/>
      <c r="L2400" s="5"/>
      <c r="M2400" s="27"/>
      <c r="N2400" s="27"/>
      <c r="O2400" s="27"/>
      <c r="R2400" s="5"/>
      <c r="S2400" s="5"/>
      <c r="T2400" s="5"/>
      <c r="U2400" s="5"/>
    </row>
    <row r="2401" spans="1:21" s="3" customFormat="1" x14ac:dyDescent="0.25">
      <c r="A2401" s="5"/>
      <c r="B2401" s="5"/>
      <c r="C2401" s="5"/>
      <c r="D2401" s="5"/>
      <c r="E2401" s="8"/>
      <c r="F2401" s="5"/>
      <c r="G2401" s="8"/>
      <c r="H2401" s="5"/>
      <c r="I2401" s="5"/>
      <c r="J2401" s="5"/>
      <c r="K2401" s="5"/>
      <c r="L2401" s="5"/>
      <c r="M2401" s="27"/>
      <c r="N2401" s="27"/>
      <c r="O2401" s="27"/>
      <c r="R2401" s="5"/>
      <c r="S2401" s="5"/>
      <c r="T2401" s="5"/>
      <c r="U2401" s="5"/>
    </row>
    <row r="2402" spans="1:21" s="3" customFormat="1" x14ac:dyDescent="0.25">
      <c r="A2402" s="5"/>
      <c r="B2402" s="5"/>
      <c r="C2402" s="5"/>
      <c r="D2402" s="5"/>
      <c r="E2402" s="8"/>
      <c r="F2402" s="5"/>
      <c r="G2402" s="8"/>
      <c r="H2402" s="5"/>
      <c r="I2402" s="5"/>
      <c r="J2402" s="5"/>
      <c r="K2402" s="5"/>
      <c r="L2402" s="5"/>
      <c r="M2402" s="27"/>
      <c r="N2402" s="27"/>
      <c r="O2402" s="27"/>
      <c r="R2402" s="5"/>
      <c r="S2402" s="5"/>
      <c r="T2402" s="5"/>
      <c r="U2402" s="5"/>
    </row>
    <row r="2403" spans="1:21" s="3" customFormat="1" x14ac:dyDescent="0.25">
      <c r="A2403" s="5"/>
      <c r="B2403" s="5"/>
      <c r="C2403" s="5"/>
      <c r="D2403" s="5"/>
      <c r="E2403" s="8"/>
      <c r="F2403" s="5"/>
      <c r="G2403" s="8"/>
      <c r="H2403" s="5"/>
      <c r="I2403" s="5"/>
      <c r="J2403" s="5"/>
      <c r="K2403" s="5"/>
      <c r="L2403" s="5"/>
      <c r="M2403" s="27"/>
      <c r="N2403" s="27"/>
      <c r="O2403" s="27"/>
      <c r="R2403" s="5"/>
      <c r="S2403" s="5"/>
      <c r="T2403" s="5"/>
      <c r="U2403" s="5"/>
    </row>
    <row r="2404" spans="1:21" s="3" customFormat="1" x14ac:dyDescent="0.25">
      <c r="A2404" s="5"/>
      <c r="B2404" s="5"/>
      <c r="C2404" s="5"/>
      <c r="D2404" s="5"/>
      <c r="E2404" s="8"/>
      <c r="F2404" s="5"/>
      <c r="G2404" s="8"/>
      <c r="H2404" s="5"/>
      <c r="I2404" s="5"/>
      <c r="J2404" s="5"/>
      <c r="K2404" s="5"/>
      <c r="L2404" s="5"/>
      <c r="M2404" s="27"/>
      <c r="N2404" s="27"/>
      <c r="O2404" s="27"/>
      <c r="R2404" s="5"/>
      <c r="S2404" s="5"/>
      <c r="T2404" s="5"/>
      <c r="U2404" s="5"/>
    </row>
    <row r="2405" spans="1:21" s="3" customFormat="1" x14ac:dyDescent="0.25">
      <c r="A2405" s="5"/>
      <c r="B2405" s="5"/>
      <c r="C2405" s="5"/>
      <c r="D2405" s="5"/>
      <c r="E2405" s="8"/>
      <c r="F2405" s="5"/>
      <c r="G2405" s="8"/>
      <c r="H2405" s="5"/>
      <c r="I2405" s="5"/>
      <c r="J2405" s="5"/>
      <c r="K2405" s="5"/>
      <c r="L2405" s="5"/>
      <c r="M2405" s="27"/>
      <c r="N2405" s="27"/>
      <c r="O2405" s="27"/>
      <c r="R2405" s="5"/>
      <c r="S2405" s="5"/>
      <c r="T2405" s="5"/>
      <c r="U2405" s="5"/>
    </row>
    <row r="2406" spans="1:21" s="3" customFormat="1" x14ac:dyDescent="0.25">
      <c r="A2406" s="5"/>
      <c r="B2406" s="5"/>
      <c r="C2406" s="5"/>
      <c r="D2406" s="5"/>
      <c r="E2406" s="8"/>
      <c r="F2406" s="5"/>
      <c r="G2406" s="8"/>
      <c r="H2406" s="5"/>
      <c r="I2406" s="5"/>
      <c r="J2406" s="5"/>
      <c r="K2406" s="5"/>
      <c r="L2406" s="5"/>
      <c r="M2406" s="27"/>
      <c r="N2406" s="27"/>
      <c r="O2406" s="27"/>
      <c r="R2406" s="5"/>
      <c r="S2406" s="5"/>
      <c r="T2406" s="5"/>
      <c r="U2406" s="5"/>
    </row>
    <row r="2407" spans="1:21" s="3" customFormat="1" x14ac:dyDescent="0.25">
      <c r="A2407" s="5"/>
      <c r="B2407" s="5"/>
      <c r="C2407" s="5"/>
      <c r="D2407" s="5"/>
      <c r="E2407" s="8"/>
      <c r="F2407" s="5"/>
      <c r="G2407" s="8"/>
      <c r="H2407" s="5"/>
      <c r="I2407" s="5"/>
      <c r="J2407" s="5"/>
      <c r="K2407" s="5"/>
      <c r="L2407" s="5"/>
      <c r="M2407" s="27"/>
      <c r="N2407" s="27"/>
      <c r="O2407" s="27"/>
      <c r="R2407" s="5"/>
      <c r="S2407" s="5"/>
      <c r="T2407" s="5"/>
      <c r="U2407" s="5"/>
    </row>
    <row r="2408" spans="1:21" s="3" customFormat="1" x14ac:dyDescent="0.25">
      <c r="A2408" s="5"/>
      <c r="B2408" s="5"/>
      <c r="C2408" s="5"/>
      <c r="D2408" s="5"/>
      <c r="E2408" s="8"/>
      <c r="F2408" s="5"/>
      <c r="G2408" s="8"/>
      <c r="H2408" s="5"/>
      <c r="I2408" s="5"/>
      <c r="J2408" s="5"/>
      <c r="K2408" s="5"/>
      <c r="L2408" s="5"/>
      <c r="M2408" s="27"/>
      <c r="N2408" s="27"/>
      <c r="O2408" s="27"/>
      <c r="R2408" s="5"/>
      <c r="S2408" s="5"/>
      <c r="T2408" s="5"/>
      <c r="U2408" s="5"/>
    </row>
    <row r="2409" spans="1:21" s="3" customFormat="1" x14ac:dyDescent="0.25">
      <c r="A2409" s="5"/>
      <c r="B2409" s="5"/>
      <c r="C2409" s="5"/>
      <c r="D2409" s="5"/>
      <c r="E2409" s="8"/>
      <c r="F2409" s="5"/>
      <c r="G2409" s="8"/>
      <c r="H2409" s="5"/>
      <c r="I2409" s="5"/>
      <c r="J2409" s="5"/>
      <c r="K2409" s="5"/>
      <c r="L2409" s="5"/>
      <c r="M2409" s="27"/>
      <c r="N2409" s="27"/>
      <c r="O2409" s="27"/>
      <c r="R2409" s="5"/>
      <c r="S2409" s="5"/>
      <c r="T2409" s="5"/>
      <c r="U2409" s="5"/>
    </row>
    <row r="2410" spans="1:21" s="3" customFormat="1" x14ac:dyDescent="0.25">
      <c r="A2410" s="5"/>
      <c r="B2410" s="5"/>
      <c r="C2410" s="5"/>
      <c r="D2410" s="5"/>
      <c r="E2410" s="8"/>
      <c r="F2410" s="5"/>
      <c r="G2410" s="8"/>
      <c r="H2410" s="5"/>
      <c r="I2410" s="5"/>
      <c r="J2410" s="5"/>
      <c r="K2410" s="5"/>
      <c r="L2410" s="5"/>
      <c r="M2410" s="27"/>
      <c r="N2410" s="27"/>
      <c r="O2410" s="27"/>
      <c r="R2410" s="5"/>
      <c r="S2410" s="5"/>
      <c r="T2410" s="5"/>
      <c r="U2410" s="5"/>
    </row>
    <row r="2411" spans="1:21" s="3" customFormat="1" x14ac:dyDescent="0.25">
      <c r="A2411" s="5"/>
      <c r="B2411" s="5"/>
      <c r="C2411" s="5"/>
      <c r="D2411" s="5"/>
      <c r="E2411" s="8"/>
      <c r="F2411" s="5"/>
      <c r="G2411" s="8"/>
      <c r="H2411" s="5"/>
      <c r="I2411" s="5"/>
      <c r="J2411" s="5"/>
      <c r="K2411" s="5"/>
      <c r="L2411" s="5"/>
      <c r="M2411" s="27"/>
      <c r="N2411" s="27"/>
      <c r="O2411" s="27"/>
      <c r="R2411" s="5"/>
      <c r="S2411" s="5"/>
      <c r="T2411" s="5"/>
      <c r="U2411" s="5"/>
    </row>
    <row r="2412" spans="1:21" s="3" customFormat="1" x14ac:dyDescent="0.25">
      <c r="A2412" s="5"/>
      <c r="B2412" s="5"/>
      <c r="C2412" s="5"/>
      <c r="D2412" s="5"/>
      <c r="E2412" s="8"/>
      <c r="F2412" s="5"/>
      <c r="G2412" s="8"/>
      <c r="H2412" s="5"/>
      <c r="I2412" s="5"/>
      <c r="J2412" s="5"/>
      <c r="K2412" s="5"/>
      <c r="L2412" s="5"/>
      <c r="M2412" s="27"/>
      <c r="N2412" s="27"/>
      <c r="O2412" s="27"/>
      <c r="R2412" s="5"/>
      <c r="S2412" s="5"/>
      <c r="T2412" s="5"/>
      <c r="U2412" s="5"/>
    </row>
    <row r="2413" spans="1:21" s="3" customFormat="1" x14ac:dyDescent="0.25">
      <c r="A2413" s="5"/>
      <c r="B2413" s="5"/>
      <c r="C2413" s="5"/>
      <c r="D2413" s="5"/>
      <c r="E2413" s="8"/>
      <c r="F2413" s="5"/>
      <c r="G2413" s="8"/>
      <c r="H2413" s="5"/>
      <c r="I2413" s="5"/>
      <c r="J2413" s="5"/>
      <c r="K2413" s="5"/>
      <c r="L2413" s="5"/>
      <c r="M2413" s="27"/>
      <c r="N2413" s="27"/>
      <c r="O2413" s="27"/>
      <c r="R2413" s="5"/>
      <c r="S2413" s="5"/>
      <c r="T2413" s="5"/>
      <c r="U2413" s="5"/>
    </row>
    <row r="2414" spans="1:21" s="3" customFormat="1" x14ac:dyDescent="0.25">
      <c r="A2414" s="5"/>
      <c r="B2414" s="5"/>
      <c r="C2414" s="5"/>
      <c r="D2414" s="5"/>
      <c r="E2414" s="8"/>
      <c r="F2414" s="5"/>
      <c r="G2414" s="8"/>
      <c r="H2414" s="5"/>
      <c r="I2414" s="5"/>
      <c r="J2414" s="5"/>
      <c r="K2414" s="5"/>
      <c r="L2414" s="5"/>
      <c r="M2414" s="27"/>
      <c r="N2414" s="27"/>
      <c r="O2414" s="27"/>
      <c r="R2414" s="5"/>
      <c r="S2414" s="5"/>
      <c r="T2414" s="5"/>
      <c r="U2414" s="5"/>
    </row>
    <row r="2415" spans="1:21" s="3" customFormat="1" x14ac:dyDescent="0.25">
      <c r="A2415" s="5"/>
      <c r="B2415" s="5"/>
      <c r="C2415" s="5"/>
      <c r="D2415" s="5"/>
      <c r="E2415" s="8"/>
      <c r="F2415" s="5"/>
      <c r="G2415" s="8"/>
      <c r="H2415" s="5"/>
      <c r="I2415" s="5"/>
      <c r="J2415" s="5"/>
      <c r="K2415" s="5"/>
      <c r="L2415" s="5"/>
      <c r="M2415" s="27"/>
      <c r="N2415" s="27"/>
      <c r="O2415" s="27"/>
      <c r="R2415" s="5"/>
      <c r="S2415" s="5"/>
      <c r="T2415" s="5"/>
      <c r="U2415" s="5"/>
    </row>
    <row r="2416" spans="1:21" s="3" customFormat="1" x14ac:dyDescent="0.25">
      <c r="A2416" s="5"/>
      <c r="B2416" s="5"/>
      <c r="C2416" s="5"/>
      <c r="D2416" s="5"/>
      <c r="E2416" s="8"/>
      <c r="F2416" s="5"/>
      <c r="G2416" s="8"/>
      <c r="H2416" s="5"/>
      <c r="I2416" s="5"/>
      <c r="J2416" s="5"/>
      <c r="K2416" s="5"/>
      <c r="L2416" s="5"/>
      <c r="M2416" s="27"/>
      <c r="N2416" s="27"/>
      <c r="O2416" s="27"/>
      <c r="R2416" s="5"/>
      <c r="S2416" s="5"/>
      <c r="T2416" s="5"/>
      <c r="U2416" s="5"/>
    </row>
    <row r="2417" spans="1:21" s="3" customFormat="1" x14ac:dyDescent="0.25">
      <c r="A2417" s="5"/>
      <c r="B2417" s="5"/>
      <c r="C2417" s="5"/>
      <c r="D2417" s="5"/>
      <c r="E2417" s="8"/>
      <c r="F2417" s="5"/>
      <c r="G2417" s="8"/>
      <c r="H2417" s="5"/>
      <c r="I2417" s="5"/>
      <c r="J2417" s="5"/>
      <c r="K2417" s="5"/>
      <c r="L2417" s="5"/>
      <c r="M2417" s="27"/>
      <c r="N2417" s="27"/>
      <c r="O2417" s="27"/>
      <c r="R2417" s="5"/>
      <c r="S2417" s="5"/>
      <c r="T2417" s="5"/>
      <c r="U2417" s="5"/>
    </row>
    <row r="2418" spans="1:21" s="3" customFormat="1" x14ac:dyDescent="0.25">
      <c r="A2418" s="5"/>
      <c r="B2418" s="5"/>
      <c r="C2418" s="5"/>
      <c r="D2418" s="5"/>
      <c r="E2418" s="8"/>
      <c r="F2418" s="5"/>
      <c r="G2418" s="8"/>
      <c r="H2418" s="5"/>
      <c r="I2418" s="5"/>
      <c r="J2418" s="5"/>
      <c r="K2418" s="5"/>
      <c r="L2418" s="5"/>
      <c r="M2418" s="27"/>
      <c r="N2418" s="27"/>
      <c r="O2418" s="27"/>
      <c r="R2418" s="5"/>
      <c r="S2418" s="5"/>
      <c r="T2418" s="5"/>
      <c r="U2418" s="5"/>
    </row>
    <row r="2419" spans="1:21" s="3" customFormat="1" x14ac:dyDescent="0.25">
      <c r="A2419" s="5"/>
      <c r="B2419" s="5"/>
      <c r="C2419" s="5"/>
      <c r="D2419" s="5"/>
      <c r="E2419" s="8"/>
      <c r="F2419" s="5"/>
      <c r="G2419" s="8"/>
      <c r="H2419" s="5"/>
      <c r="I2419" s="5"/>
      <c r="J2419" s="5"/>
      <c r="K2419" s="5"/>
      <c r="L2419" s="5"/>
      <c r="M2419" s="27"/>
      <c r="N2419" s="27"/>
      <c r="O2419" s="27"/>
      <c r="R2419" s="5"/>
      <c r="S2419" s="5"/>
      <c r="T2419" s="5"/>
      <c r="U2419" s="5"/>
    </row>
    <row r="2420" spans="1:21" s="3" customFormat="1" x14ac:dyDescent="0.25">
      <c r="A2420" s="5"/>
      <c r="B2420" s="5"/>
      <c r="C2420" s="5"/>
      <c r="D2420" s="5"/>
      <c r="E2420" s="8"/>
      <c r="F2420" s="5"/>
      <c r="G2420" s="8"/>
      <c r="H2420" s="5"/>
      <c r="I2420" s="5"/>
      <c r="J2420" s="5"/>
      <c r="K2420" s="5"/>
      <c r="L2420" s="5"/>
      <c r="M2420" s="27"/>
      <c r="N2420" s="27"/>
      <c r="O2420" s="27"/>
      <c r="R2420" s="5"/>
      <c r="S2420" s="5"/>
      <c r="T2420" s="5"/>
      <c r="U2420" s="5"/>
    </row>
    <row r="2421" spans="1:21" s="3" customFormat="1" x14ac:dyDescent="0.25">
      <c r="A2421" s="5"/>
      <c r="B2421" s="5"/>
      <c r="C2421" s="5"/>
      <c r="D2421" s="5"/>
      <c r="E2421" s="8"/>
      <c r="F2421" s="5"/>
      <c r="G2421" s="8"/>
      <c r="H2421" s="5"/>
      <c r="I2421" s="5"/>
      <c r="J2421" s="5"/>
      <c r="K2421" s="5"/>
      <c r="L2421" s="5"/>
      <c r="M2421" s="27"/>
      <c r="N2421" s="27"/>
      <c r="O2421" s="27"/>
      <c r="R2421" s="5"/>
      <c r="S2421" s="5"/>
      <c r="T2421" s="5"/>
      <c r="U2421" s="5"/>
    </row>
    <row r="2422" spans="1:21" s="3" customFormat="1" x14ac:dyDescent="0.25">
      <c r="A2422" s="5"/>
      <c r="B2422" s="5"/>
      <c r="C2422" s="5"/>
      <c r="D2422" s="5"/>
      <c r="E2422" s="8"/>
      <c r="F2422" s="5"/>
      <c r="G2422" s="8"/>
      <c r="H2422" s="5"/>
      <c r="I2422" s="5"/>
      <c r="J2422" s="5"/>
      <c r="K2422" s="5"/>
      <c r="L2422" s="5"/>
      <c r="M2422" s="27"/>
      <c r="N2422" s="27"/>
      <c r="O2422" s="27"/>
      <c r="R2422" s="5"/>
      <c r="S2422" s="5"/>
      <c r="T2422" s="5"/>
      <c r="U2422" s="5"/>
    </row>
    <row r="2423" spans="1:21" s="3" customFormat="1" x14ac:dyDescent="0.25">
      <c r="A2423" s="5"/>
      <c r="B2423" s="5"/>
      <c r="C2423" s="5"/>
      <c r="D2423" s="5"/>
      <c r="E2423" s="8"/>
      <c r="F2423" s="5"/>
      <c r="G2423" s="8"/>
      <c r="H2423" s="5"/>
      <c r="I2423" s="5"/>
      <c r="J2423" s="5"/>
      <c r="K2423" s="5"/>
      <c r="L2423" s="5"/>
      <c r="M2423" s="27"/>
      <c r="N2423" s="27"/>
      <c r="O2423" s="27"/>
      <c r="R2423" s="5"/>
      <c r="S2423" s="5"/>
      <c r="T2423" s="5"/>
      <c r="U2423" s="5"/>
    </row>
    <row r="2424" spans="1:21" s="3" customFormat="1" x14ac:dyDescent="0.25">
      <c r="A2424" s="5"/>
      <c r="B2424" s="5"/>
      <c r="C2424" s="5"/>
      <c r="D2424" s="5"/>
      <c r="E2424" s="8"/>
      <c r="F2424" s="5"/>
      <c r="G2424" s="8"/>
      <c r="H2424" s="5"/>
      <c r="I2424" s="5"/>
      <c r="J2424" s="5"/>
      <c r="K2424" s="5"/>
      <c r="L2424" s="5"/>
      <c r="M2424" s="27"/>
      <c r="N2424" s="27"/>
      <c r="O2424" s="27"/>
      <c r="R2424" s="5"/>
      <c r="S2424" s="5"/>
      <c r="T2424" s="5"/>
      <c r="U2424" s="5"/>
    </row>
    <row r="2425" spans="1:21" s="3" customFormat="1" x14ac:dyDescent="0.25">
      <c r="A2425" s="5"/>
      <c r="B2425" s="5"/>
      <c r="C2425" s="5"/>
      <c r="D2425" s="5"/>
      <c r="E2425" s="8"/>
      <c r="F2425" s="5"/>
      <c r="G2425" s="8"/>
      <c r="H2425" s="5"/>
      <c r="I2425" s="5"/>
      <c r="J2425" s="5"/>
      <c r="K2425" s="5"/>
      <c r="L2425" s="5"/>
      <c r="M2425" s="27"/>
      <c r="N2425" s="27"/>
      <c r="O2425" s="27"/>
      <c r="R2425" s="5"/>
      <c r="S2425" s="5"/>
      <c r="T2425" s="5"/>
      <c r="U2425" s="5"/>
    </row>
    <row r="2426" spans="1:21" s="3" customFormat="1" x14ac:dyDescent="0.25">
      <c r="A2426" s="5"/>
      <c r="B2426" s="5"/>
      <c r="C2426" s="5"/>
      <c r="D2426" s="5"/>
      <c r="E2426" s="8"/>
      <c r="F2426" s="5"/>
      <c r="G2426" s="8"/>
      <c r="H2426" s="5"/>
      <c r="I2426" s="5"/>
      <c r="J2426" s="5"/>
      <c r="K2426" s="5"/>
      <c r="L2426" s="5"/>
      <c r="M2426" s="27"/>
      <c r="N2426" s="27"/>
      <c r="O2426" s="27"/>
      <c r="R2426" s="5"/>
      <c r="S2426" s="5"/>
      <c r="T2426" s="5"/>
      <c r="U2426" s="5"/>
    </row>
    <row r="2427" spans="1:21" s="3" customFormat="1" x14ac:dyDescent="0.25">
      <c r="A2427" s="5"/>
      <c r="B2427" s="5"/>
      <c r="C2427" s="5"/>
      <c r="D2427" s="5"/>
      <c r="E2427" s="8"/>
      <c r="F2427" s="5"/>
      <c r="G2427" s="8"/>
      <c r="H2427" s="5"/>
      <c r="I2427" s="5"/>
      <c r="J2427" s="5"/>
      <c r="K2427" s="5"/>
      <c r="L2427" s="5"/>
      <c r="M2427" s="27"/>
      <c r="N2427" s="27"/>
      <c r="O2427" s="27"/>
      <c r="R2427" s="5"/>
      <c r="S2427" s="5"/>
      <c r="T2427" s="5"/>
      <c r="U2427" s="5"/>
    </row>
    <row r="2428" spans="1:21" s="3" customFormat="1" x14ac:dyDescent="0.25">
      <c r="A2428" s="5"/>
      <c r="B2428" s="5"/>
      <c r="C2428" s="5"/>
      <c r="D2428" s="5"/>
      <c r="E2428" s="8"/>
      <c r="F2428" s="5"/>
      <c r="G2428" s="8"/>
      <c r="H2428" s="5"/>
      <c r="I2428" s="5"/>
      <c r="J2428" s="5"/>
      <c r="K2428" s="5"/>
      <c r="L2428" s="5"/>
      <c r="M2428" s="27"/>
      <c r="N2428" s="27"/>
      <c r="O2428" s="27"/>
      <c r="R2428" s="5"/>
      <c r="S2428" s="5"/>
      <c r="T2428" s="5"/>
      <c r="U2428" s="5"/>
    </row>
    <row r="2429" spans="1:21" s="3" customFormat="1" x14ac:dyDescent="0.25">
      <c r="A2429" s="5"/>
      <c r="B2429" s="5"/>
      <c r="C2429" s="5"/>
      <c r="D2429" s="5"/>
      <c r="E2429" s="8"/>
      <c r="F2429" s="5"/>
      <c r="G2429" s="8"/>
      <c r="H2429" s="5"/>
      <c r="I2429" s="5"/>
      <c r="J2429" s="5"/>
      <c r="K2429" s="5"/>
      <c r="L2429" s="5"/>
      <c r="M2429" s="27"/>
      <c r="N2429" s="27"/>
      <c r="O2429" s="27"/>
      <c r="R2429" s="5"/>
      <c r="S2429" s="5"/>
      <c r="T2429" s="5"/>
      <c r="U2429" s="5"/>
    </row>
    <row r="2430" spans="1:21" s="3" customFormat="1" x14ac:dyDescent="0.25">
      <c r="A2430" s="5"/>
      <c r="B2430" s="5"/>
      <c r="C2430" s="5"/>
      <c r="D2430" s="5"/>
      <c r="E2430" s="8"/>
      <c r="F2430" s="5"/>
      <c r="G2430" s="8"/>
      <c r="H2430" s="5"/>
      <c r="I2430" s="5"/>
      <c r="J2430" s="5"/>
      <c r="K2430" s="5"/>
      <c r="L2430" s="5"/>
      <c r="M2430" s="27"/>
      <c r="N2430" s="27"/>
      <c r="O2430" s="27"/>
      <c r="R2430" s="5"/>
      <c r="S2430" s="5"/>
      <c r="T2430" s="5"/>
      <c r="U2430" s="5"/>
    </row>
    <row r="2431" spans="1:21" s="3" customFormat="1" x14ac:dyDescent="0.25">
      <c r="A2431" s="5"/>
      <c r="B2431" s="5"/>
      <c r="C2431" s="5"/>
      <c r="D2431" s="5"/>
      <c r="E2431" s="8"/>
      <c r="F2431" s="5"/>
      <c r="G2431" s="8"/>
      <c r="H2431" s="5"/>
      <c r="I2431" s="5"/>
      <c r="J2431" s="5"/>
      <c r="K2431" s="5"/>
      <c r="L2431" s="5"/>
      <c r="M2431" s="27"/>
      <c r="N2431" s="27"/>
      <c r="O2431" s="27"/>
      <c r="R2431" s="5"/>
      <c r="S2431" s="5"/>
      <c r="T2431" s="5"/>
      <c r="U2431" s="5"/>
    </row>
    <row r="2432" spans="1:21" s="3" customFormat="1" x14ac:dyDescent="0.25">
      <c r="A2432" s="5"/>
      <c r="B2432" s="5"/>
      <c r="C2432" s="5"/>
      <c r="D2432" s="5"/>
      <c r="E2432" s="8"/>
      <c r="F2432" s="5"/>
      <c r="G2432" s="8"/>
      <c r="H2432" s="5"/>
      <c r="I2432" s="5"/>
      <c r="J2432" s="5"/>
      <c r="K2432" s="5"/>
      <c r="L2432" s="5"/>
      <c r="M2432" s="27"/>
      <c r="N2432" s="27"/>
      <c r="O2432" s="27"/>
      <c r="R2432" s="5"/>
      <c r="S2432" s="5"/>
      <c r="T2432" s="5"/>
      <c r="U2432" s="5"/>
    </row>
    <row r="2433" spans="1:21" s="3" customFormat="1" x14ac:dyDescent="0.25">
      <c r="A2433" s="5"/>
      <c r="B2433" s="5"/>
      <c r="C2433" s="5"/>
      <c r="D2433" s="5"/>
      <c r="E2433" s="8"/>
      <c r="F2433" s="5"/>
      <c r="G2433" s="8"/>
      <c r="H2433" s="5"/>
      <c r="I2433" s="5"/>
      <c r="J2433" s="5"/>
      <c r="K2433" s="5"/>
      <c r="L2433" s="5"/>
      <c r="M2433" s="27"/>
      <c r="N2433" s="27"/>
      <c r="O2433" s="27"/>
      <c r="R2433" s="5"/>
      <c r="S2433" s="5"/>
      <c r="T2433" s="5"/>
      <c r="U2433" s="5"/>
    </row>
    <row r="2434" spans="1:21" s="3" customFormat="1" x14ac:dyDescent="0.25">
      <c r="A2434" s="5"/>
      <c r="B2434" s="5"/>
      <c r="C2434" s="5"/>
      <c r="D2434" s="5"/>
      <c r="E2434" s="8"/>
      <c r="F2434" s="5"/>
      <c r="G2434" s="8"/>
      <c r="H2434" s="5"/>
      <c r="I2434" s="5"/>
      <c r="J2434" s="5"/>
      <c r="K2434" s="5"/>
      <c r="L2434" s="5"/>
      <c r="M2434" s="27"/>
      <c r="N2434" s="27"/>
      <c r="O2434" s="27"/>
      <c r="R2434" s="5"/>
      <c r="S2434" s="5"/>
      <c r="T2434" s="5"/>
      <c r="U2434" s="5"/>
    </row>
    <row r="2435" spans="1:21" s="3" customFormat="1" x14ac:dyDescent="0.25">
      <c r="A2435" s="5"/>
      <c r="B2435" s="5"/>
      <c r="C2435" s="5"/>
      <c r="D2435" s="5"/>
      <c r="E2435" s="8"/>
      <c r="F2435" s="5"/>
      <c r="G2435" s="8"/>
      <c r="H2435" s="5"/>
      <c r="I2435" s="5"/>
      <c r="J2435" s="5"/>
      <c r="K2435" s="5"/>
      <c r="L2435" s="5"/>
      <c r="M2435" s="27"/>
      <c r="N2435" s="27"/>
      <c r="O2435" s="27"/>
      <c r="R2435" s="5"/>
      <c r="S2435" s="5"/>
      <c r="T2435" s="5"/>
      <c r="U2435" s="5"/>
    </row>
    <row r="2436" spans="1:21" s="3" customFormat="1" x14ac:dyDescent="0.25">
      <c r="A2436" s="5"/>
      <c r="B2436" s="5"/>
      <c r="C2436" s="5"/>
      <c r="D2436" s="5"/>
      <c r="E2436" s="8"/>
      <c r="F2436" s="5"/>
      <c r="G2436" s="8"/>
      <c r="H2436" s="5"/>
      <c r="I2436" s="5"/>
      <c r="J2436" s="5"/>
      <c r="K2436" s="5"/>
      <c r="L2436" s="5"/>
      <c r="M2436" s="27"/>
      <c r="N2436" s="27"/>
      <c r="O2436" s="27"/>
      <c r="R2436" s="5"/>
      <c r="S2436" s="5"/>
      <c r="T2436" s="5"/>
      <c r="U2436" s="5"/>
    </row>
    <row r="2437" spans="1:21" s="3" customFormat="1" x14ac:dyDescent="0.25">
      <c r="A2437" s="5"/>
      <c r="B2437" s="5"/>
      <c r="C2437" s="5"/>
      <c r="D2437" s="5"/>
      <c r="E2437" s="8"/>
      <c r="F2437" s="5"/>
      <c r="G2437" s="8"/>
      <c r="H2437" s="5"/>
      <c r="I2437" s="5"/>
      <c r="J2437" s="5"/>
      <c r="K2437" s="5"/>
      <c r="L2437" s="5"/>
      <c r="M2437" s="27"/>
      <c r="N2437" s="27"/>
      <c r="O2437" s="27"/>
      <c r="R2437" s="5"/>
      <c r="S2437" s="5"/>
      <c r="T2437" s="5"/>
      <c r="U2437" s="5"/>
    </row>
    <row r="2438" spans="1:21" s="3" customFormat="1" x14ac:dyDescent="0.25">
      <c r="A2438" s="5"/>
      <c r="B2438" s="5"/>
      <c r="C2438" s="5"/>
      <c r="D2438" s="5"/>
      <c r="E2438" s="8"/>
      <c r="F2438" s="5"/>
      <c r="G2438" s="8"/>
      <c r="H2438" s="5"/>
      <c r="I2438" s="5"/>
      <c r="J2438" s="5"/>
      <c r="K2438" s="5"/>
      <c r="L2438" s="5"/>
      <c r="M2438" s="27"/>
      <c r="N2438" s="27"/>
      <c r="O2438" s="27"/>
      <c r="R2438" s="5"/>
      <c r="S2438" s="5"/>
      <c r="T2438" s="5"/>
      <c r="U2438" s="5"/>
    </row>
    <row r="2439" spans="1:21" s="3" customFormat="1" x14ac:dyDescent="0.25">
      <c r="A2439" s="5"/>
      <c r="B2439" s="5"/>
      <c r="C2439" s="5"/>
      <c r="D2439" s="5"/>
      <c r="E2439" s="8"/>
      <c r="F2439" s="5"/>
      <c r="G2439" s="8"/>
      <c r="H2439" s="5"/>
      <c r="I2439" s="5"/>
      <c r="J2439" s="5"/>
      <c r="K2439" s="5"/>
      <c r="L2439" s="5"/>
      <c r="M2439" s="27"/>
      <c r="N2439" s="27"/>
      <c r="O2439" s="27"/>
      <c r="R2439" s="5"/>
      <c r="S2439" s="5"/>
      <c r="T2439" s="5"/>
      <c r="U2439" s="5"/>
    </row>
    <row r="2440" spans="1:21" s="3" customFormat="1" x14ac:dyDescent="0.25">
      <c r="A2440" s="5"/>
      <c r="B2440" s="5"/>
      <c r="C2440" s="5"/>
      <c r="D2440" s="5"/>
      <c r="E2440" s="8"/>
      <c r="F2440" s="5"/>
      <c r="G2440" s="8"/>
      <c r="H2440" s="5"/>
      <c r="I2440" s="5"/>
      <c r="J2440" s="5"/>
      <c r="K2440" s="5"/>
      <c r="L2440" s="5"/>
      <c r="M2440" s="27"/>
      <c r="N2440" s="27"/>
      <c r="O2440" s="27"/>
      <c r="R2440" s="5"/>
      <c r="S2440" s="5"/>
      <c r="T2440" s="5"/>
      <c r="U2440" s="5"/>
    </row>
    <row r="2441" spans="1:21" s="3" customFormat="1" x14ac:dyDescent="0.25">
      <c r="A2441" s="5"/>
      <c r="B2441" s="5"/>
      <c r="C2441" s="5"/>
      <c r="D2441" s="5"/>
      <c r="E2441" s="8"/>
      <c r="F2441" s="5"/>
      <c r="G2441" s="8"/>
      <c r="H2441" s="5"/>
      <c r="I2441" s="5"/>
      <c r="J2441" s="5"/>
      <c r="K2441" s="5"/>
      <c r="L2441" s="5"/>
      <c r="M2441" s="27"/>
      <c r="N2441" s="27"/>
      <c r="O2441" s="27"/>
      <c r="R2441" s="5"/>
      <c r="S2441" s="5"/>
      <c r="T2441" s="5"/>
      <c r="U2441" s="5"/>
    </row>
    <row r="2442" spans="1:21" s="3" customFormat="1" x14ac:dyDescent="0.25">
      <c r="A2442" s="5"/>
      <c r="B2442" s="5"/>
      <c r="C2442" s="5"/>
      <c r="D2442" s="5"/>
      <c r="E2442" s="8"/>
      <c r="F2442" s="5"/>
      <c r="G2442" s="8"/>
      <c r="H2442" s="5"/>
      <c r="I2442" s="5"/>
      <c r="J2442" s="5"/>
      <c r="K2442" s="5"/>
      <c r="L2442" s="5"/>
      <c r="M2442" s="27"/>
      <c r="N2442" s="27"/>
      <c r="O2442" s="27"/>
      <c r="R2442" s="5"/>
      <c r="S2442" s="5"/>
      <c r="T2442" s="5"/>
      <c r="U2442" s="5"/>
    </row>
    <row r="2443" spans="1:21" s="3" customFormat="1" x14ac:dyDescent="0.25">
      <c r="A2443" s="5"/>
      <c r="B2443" s="5"/>
      <c r="C2443" s="5"/>
      <c r="D2443" s="5"/>
      <c r="E2443" s="8"/>
      <c r="F2443" s="5"/>
      <c r="G2443" s="8"/>
      <c r="H2443" s="5"/>
      <c r="I2443" s="5"/>
      <c r="J2443" s="5"/>
      <c r="K2443" s="5"/>
      <c r="L2443" s="5"/>
      <c r="M2443" s="27"/>
      <c r="N2443" s="27"/>
      <c r="O2443" s="27"/>
      <c r="R2443" s="5"/>
      <c r="S2443" s="5"/>
      <c r="T2443" s="5"/>
      <c r="U2443" s="5"/>
    </row>
    <row r="2444" spans="1:21" s="3" customFormat="1" x14ac:dyDescent="0.25">
      <c r="A2444" s="5"/>
      <c r="B2444" s="5"/>
      <c r="C2444" s="5"/>
      <c r="D2444" s="5"/>
      <c r="E2444" s="8"/>
      <c r="F2444" s="5"/>
      <c r="G2444" s="8"/>
      <c r="H2444" s="5"/>
      <c r="I2444" s="5"/>
      <c r="J2444" s="5"/>
      <c r="K2444" s="5"/>
      <c r="L2444" s="5"/>
      <c r="M2444" s="27"/>
      <c r="N2444" s="27"/>
      <c r="O2444" s="27"/>
      <c r="R2444" s="5"/>
      <c r="S2444" s="5"/>
      <c r="T2444" s="5"/>
      <c r="U2444" s="5"/>
    </row>
    <row r="2445" spans="1:21" s="3" customFormat="1" x14ac:dyDescent="0.25">
      <c r="A2445" s="5"/>
      <c r="B2445" s="5"/>
      <c r="C2445" s="5"/>
      <c r="D2445" s="5"/>
      <c r="E2445" s="8"/>
      <c r="F2445" s="5"/>
      <c r="G2445" s="8"/>
      <c r="H2445" s="5"/>
      <c r="I2445" s="5"/>
      <c r="J2445" s="5"/>
      <c r="K2445" s="5"/>
      <c r="L2445" s="5"/>
      <c r="M2445" s="27"/>
      <c r="N2445" s="27"/>
      <c r="O2445" s="27"/>
      <c r="R2445" s="5"/>
      <c r="S2445" s="5"/>
      <c r="T2445" s="5"/>
      <c r="U2445" s="5"/>
    </row>
    <row r="2446" spans="1:21" s="3" customFormat="1" x14ac:dyDescent="0.25">
      <c r="A2446" s="5"/>
      <c r="B2446" s="5"/>
      <c r="C2446" s="5"/>
      <c r="D2446" s="5"/>
      <c r="E2446" s="8"/>
      <c r="F2446" s="5"/>
      <c r="G2446" s="8"/>
      <c r="H2446" s="5"/>
      <c r="I2446" s="5"/>
      <c r="J2446" s="5"/>
      <c r="K2446" s="5"/>
      <c r="L2446" s="5"/>
      <c r="M2446" s="27"/>
      <c r="N2446" s="27"/>
      <c r="O2446" s="27"/>
      <c r="R2446" s="5"/>
      <c r="S2446" s="5"/>
      <c r="T2446" s="5"/>
      <c r="U2446" s="5"/>
    </row>
    <row r="2447" spans="1:21" s="3" customFormat="1" x14ac:dyDescent="0.25">
      <c r="A2447" s="5"/>
      <c r="B2447" s="5"/>
      <c r="C2447" s="5"/>
      <c r="D2447" s="5"/>
      <c r="E2447" s="8"/>
      <c r="F2447" s="5"/>
      <c r="G2447" s="8"/>
      <c r="H2447" s="5"/>
      <c r="I2447" s="5"/>
      <c r="J2447" s="5"/>
      <c r="K2447" s="5"/>
      <c r="L2447" s="5"/>
      <c r="M2447" s="27"/>
      <c r="N2447" s="27"/>
      <c r="O2447" s="27"/>
      <c r="R2447" s="5"/>
      <c r="S2447" s="5"/>
      <c r="T2447" s="5"/>
      <c r="U2447" s="5"/>
    </row>
    <row r="2448" spans="1:21" s="3" customFormat="1" x14ac:dyDescent="0.25">
      <c r="A2448" s="5"/>
      <c r="B2448" s="5"/>
      <c r="C2448" s="5"/>
      <c r="D2448" s="5"/>
      <c r="E2448" s="8"/>
      <c r="F2448" s="5"/>
      <c r="G2448" s="8"/>
      <c r="H2448" s="5"/>
      <c r="I2448" s="5"/>
      <c r="J2448" s="5"/>
      <c r="K2448" s="5"/>
      <c r="L2448" s="5"/>
      <c r="M2448" s="27"/>
      <c r="N2448" s="27"/>
      <c r="O2448" s="27"/>
      <c r="R2448" s="5"/>
      <c r="S2448" s="5"/>
      <c r="T2448" s="5"/>
      <c r="U2448" s="5"/>
    </row>
    <row r="2449" spans="1:21" s="3" customFormat="1" x14ac:dyDescent="0.25">
      <c r="A2449" s="5"/>
      <c r="B2449" s="5"/>
      <c r="C2449" s="5"/>
      <c r="D2449" s="5"/>
      <c r="E2449" s="8"/>
      <c r="F2449" s="5"/>
      <c r="G2449" s="8"/>
      <c r="H2449" s="5"/>
      <c r="I2449" s="5"/>
      <c r="J2449" s="5"/>
      <c r="K2449" s="5"/>
      <c r="L2449" s="5"/>
      <c r="M2449" s="27"/>
      <c r="N2449" s="27"/>
      <c r="O2449" s="27"/>
      <c r="R2449" s="5"/>
      <c r="S2449" s="5"/>
      <c r="T2449" s="5"/>
      <c r="U2449" s="5"/>
    </row>
    <row r="2450" spans="1:21" s="3" customFormat="1" x14ac:dyDescent="0.25">
      <c r="A2450" s="5"/>
      <c r="B2450" s="5"/>
      <c r="C2450" s="5"/>
      <c r="D2450" s="5"/>
      <c r="E2450" s="8"/>
      <c r="F2450" s="5"/>
      <c r="G2450" s="8"/>
      <c r="H2450" s="5"/>
      <c r="I2450" s="5"/>
      <c r="J2450" s="5"/>
      <c r="K2450" s="5"/>
      <c r="L2450" s="5"/>
      <c r="M2450" s="27"/>
      <c r="N2450" s="27"/>
      <c r="O2450" s="27"/>
      <c r="R2450" s="5"/>
      <c r="S2450" s="5"/>
      <c r="T2450" s="5"/>
      <c r="U2450" s="5"/>
    </row>
    <row r="2451" spans="1:21" s="3" customFormat="1" x14ac:dyDescent="0.25">
      <c r="A2451" s="5"/>
      <c r="B2451" s="5"/>
      <c r="C2451" s="5"/>
      <c r="D2451" s="5"/>
      <c r="E2451" s="8"/>
      <c r="F2451" s="5"/>
      <c r="G2451" s="8"/>
      <c r="H2451" s="5"/>
      <c r="I2451" s="5"/>
      <c r="J2451" s="5"/>
      <c r="K2451" s="5"/>
      <c r="L2451" s="5"/>
      <c r="M2451" s="27"/>
      <c r="N2451" s="27"/>
      <c r="O2451" s="27"/>
      <c r="R2451" s="5"/>
      <c r="S2451" s="5"/>
      <c r="T2451" s="5"/>
      <c r="U2451" s="5"/>
    </row>
    <row r="2452" spans="1:21" s="3" customFormat="1" x14ac:dyDescent="0.25">
      <c r="A2452" s="5"/>
      <c r="B2452" s="5"/>
      <c r="C2452" s="5"/>
      <c r="D2452" s="5"/>
      <c r="E2452" s="8"/>
      <c r="F2452" s="5"/>
      <c r="G2452" s="8"/>
      <c r="H2452" s="5"/>
      <c r="I2452" s="5"/>
      <c r="J2452" s="5"/>
      <c r="K2452" s="5"/>
      <c r="L2452" s="5"/>
      <c r="M2452" s="27"/>
      <c r="N2452" s="27"/>
      <c r="O2452" s="27"/>
      <c r="R2452" s="5"/>
      <c r="S2452" s="5"/>
      <c r="T2452" s="5"/>
      <c r="U2452" s="5"/>
    </row>
    <row r="2453" spans="1:21" s="3" customFormat="1" x14ac:dyDescent="0.25">
      <c r="A2453" s="5"/>
      <c r="B2453" s="5"/>
      <c r="C2453" s="5"/>
      <c r="D2453" s="5"/>
      <c r="E2453" s="8"/>
      <c r="F2453" s="5"/>
      <c r="G2453" s="8"/>
      <c r="H2453" s="5"/>
      <c r="I2453" s="5"/>
      <c r="J2453" s="5"/>
      <c r="K2453" s="5"/>
      <c r="L2453" s="5"/>
      <c r="M2453" s="27"/>
      <c r="N2453" s="27"/>
      <c r="O2453" s="27"/>
      <c r="R2453" s="5"/>
      <c r="S2453" s="5"/>
      <c r="T2453" s="5"/>
      <c r="U2453" s="5"/>
    </row>
    <row r="2454" spans="1:21" s="3" customFormat="1" x14ac:dyDescent="0.25">
      <c r="A2454" s="5"/>
      <c r="B2454" s="5"/>
      <c r="C2454" s="5"/>
      <c r="D2454" s="5"/>
      <c r="E2454" s="8"/>
      <c r="F2454" s="5"/>
      <c r="G2454" s="8"/>
      <c r="H2454" s="5"/>
      <c r="I2454" s="5"/>
      <c r="J2454" s="5"/>
      <c r="K2454" s="5"/>
      <c r="L2454" s="5"/>
      <c r="M2454" s="27"/>
      <c r="N2454" s="27"/>
      <c r="O2454" s="27"/>
      <c r="R2454" s="5"/>
      <c r="S2454" s="5"/>
      <c r="T2454" s="5"/>
      <c r="U2454" s="5"/>
    </row>
    <row r="2455" spans="1:21" s="3" customFormat="1" x14ac:dyDescent="0.25">
      <c r="A2455" s="5"/>
      <c r="B2455" s="5"/>
      <c r="C2455" s="5"/>
      <c r="D2455" s="5"/>
      <c r="E2455" s="8"/>
      <c r="F2455" s="5"/>
      <c r="G2455" s="8"/>
      <c r="H2455" s="5"/>
      <c r="I2455" s="5"/>
      <c r="J2455" s="5"/>
      <c r="K2455" s="5"/>
      <c r="L2455" s="5"/>
      <c r="M2455" s="27"/>
      <c r="N2455" s="27"/>
      <c r="O2455" s="27"/>
      <c r="R2455" s="5"/>
      <c r="S2455" s="5"/>
      <c r="T2455" s="5"/>
      <c r="U2455" s="5"/>
    </row>
    <row r="2456" spans="1:21" s="3" customFormat="1" x14ac:dyDescent="0.25">
      <c r="A2456" s="5"/>
      <c r="B2456" s="5"/>
      <c r="C2456" s="5"/>
      <c r="D2456" s="5"/>
      <c r="E2456" s="8"/>
      <c r="F2456" s="5"/>
      <c r="G2456" s="8"/>
      <c r="H2456" s="5"/>
      <c r="I2456" s="5"/>
      <c r="J2456" s="5"/>
      <c r="K2456" s="5"/>
      <c r="L2456" s="5"/>
      <c r="M2456" s="27"/>
      <c r="N2456" s="27"/>
      <c r="O2456" s="27"/>
      <c r="R2456" s="5"/>
      <c r="S2456" s="5"/>
      <c r="T2456" s="5"/>
      <c r="U2456" s="5"/>
    </row>
    <row r="2457" spans="1:21" s="3" customFormat="1" x14ac:dyDescent="0.25">
      <c r="A2457" s="5"/>
      <c r="B2457" s="5"/>
      <c r="C2457" s="5"/>
      <c r="D2457" s="5"/>
      <c r="E2457" s="8"/>
      <c r="F2457" s="5"/>
      <c r="G2457" s="8"/>
      <c r="H2457" s="5"/>
      <c r="I2457" s="5"/>
      <c r="J2457" s="5"/>
      <c r="K2457" s="5"/>
      <c r="L2457" s="5"/>
      <c r="M2457" s="27"/>
      <c r="N2457" s="27"/>
      <c r="O2457" s="27"/>
      <c r="R2457" s="5"/>
      <c r="S2457" s="5"/>
      <c r="T2457" s="5"/>
      <c r="U2457" s="5"/>
    </row>
    <row r="2458" spans="1:21" s="3" customFormat="1" x14ac:dyDescent="0.25">
      <c r="A2458" s="5"/>
      <c r="B2458" s="5"/>
      <c r="C2458" s="5"/>
      <c r="D2458" s="5"/>
      <c r="E2458" s="8"/>
      <c r="F2458" s="5"/>
      <c r="G2458" s="8"/>
      <c r="H2458" s="5"/>
      <c r="I2458" s="5"/>
      <c r="J2458" s="5"/>
      <c r="K2458" s="5"/>
      <c r="L2458" s="5"/>
      <c r="M2458" s="27"/>
      <c r="N2458" s="27"/>
      <c r="O2458" s="27"/>
      <c r="R2458" s="5"/>
      <c r="S2458" s="5"/>
      <c r="T2458" s="5"/>
      <c r="U2458" s="5"/>
    </row>
    <row r="2459" spans="1:21" s="3" customFormat="1" x14ac:dyDescent="0.25">
      <c r="A2459" s="5"/>
      <c r="B2459" s="5"/>
      <c r="C2459" s="5"/>
      <c r="D2459" s="5"/>
      <c r="E2459" s="8"/>
      <c r="F2459" s="5"/>
      <c r="G2459" s="8"/>
      <c r="H2459" s="5"/>
      <c r="I2459" s="5"/>
      <c r="J2459" s="5"/>
      <c r="K2459" s="5"/>
      <c r="L2459" s="5"/>
      <c r="M2459" s="27"/>
      <c r="N2459" s="27"/>
      <c r="O2459" s="27"/>
      <c r="R2459" s="5"/>
      <c r="S2459" s="5"/>
      <c r="T2459" s="5"/>
      <c r="U2459" s="5"/>
    </row>
    <row r="2460" spans="1:21" s="3" customFormat="1" x14ac:dyDescent="0.25">
      <c r="A2460" s="5"/>
      <c r="B2460" s="5"/>
      <c r="C2460" s="5"/>
      <c r="D2460" s="5"/>
      <c r="E2460" s="8"/>
      <c r="F2460" s="5"/>
      <c r="G2460" s="8"/>
      <c r="H2460" s="5"/>
      <c r="I2460" s="5"/>
      <c r="J2460" s="5"/>
      <c r="K2460" s="5"/>
      <c r="L2460" s="5"/>
      <c r="M2460" s="27"/>
      <c r="N2460" s="27"/>
      <c r="O2460" s="27"/>
      <c r="R2460" s="5"/>
      <c r="S2460" s="5"/>
      <c r="T2460" s="5"/>
      <c r="U2460" s="5"/>
    </row>
    <row r="2461" spans="1:21" s="3" customFormat="1" x14ac:dyDescent="0.25">
      <c r="A2461" s="5"/>
      <c r="B2461" s="5"/>
      <c r="C2461" s="5"/>
      <c r="D2461" s="5"/>
      <c r="E2461" s="8"/>
      <c r="F2461" s="5"/>
      <c r="G2461" s="8"/>
      <c r="H2461" s="5"/>
      <c r="I2461" s="5"/>
      <c r="J2461" s="5"/>
      <c r="K2461" s="5"/>
      <c r="L2461" s="5"/>
      <c r="M2461" s="27"/>
      <c r="N2461" s="27"/>
      <c r="O2461" s="27"/>
      <c r="R2461" s="5"/>
      <c r="S2461" s="5"/>
      <c r="T2461" s="5"/>
      <c r="U2461" s="5"/>
    </row>
    <row r="2462" spans="1:21" s="3" customFormat="1" x14ac:dyDescent="0.25">
      <c r="A2462" s="5"/>
      <c r="B2462" s="5"/>
      <c r="C2462" s="5"/>
      <c r="D2462" s="5"/>
      <c r="E2462" s="8"/>
      <c r="F2462" s="5"/>
      <c r="G2462" s="8"/>
      <c r="H2462" s="5"/>
      <c r="I2462" s="5"/>
      <c r="J2462" s="5"/>
      <c r="K2462" s="5"/>
      <c r="L2462" s="5"/>
      <c r="M2462" s="27"/>
      <c r="N2462" s="27"/>
      <c r="O2462" s="27"/>
      <c r="R2462" s="5"/>
      <c r="S2462" s="5"/>
      <c r="T2462" s="5"/>
      <c r="U2462" s="5"/>
    </row>
    <row r="2463" spans="1:21" s="3" customFormat="1" x14ac:dyDescent="0.25">
      <c r="A2463" s="5"/>
      <c r="B2463" s="5"/>
      <c r="C2463" s="5"/>
      <c r="D2463" s="5"/>
      <c r="E2463" s="8"/>
      <c r="F2463" s="5"/>
      <c r="G2463" s="8"/>
      <c r="H2463" s="5"/>
      <c r="I2463" s="5"/>
      <c r="J2463" s="5"/>
      <c r="K2463" s="5"/>
      <c r="L2463" s="5"/>
      <c r="M2463" s="27"/>
      <c r="N2463" s="27"/>
      <c r="O2463" s="27"/>
      <c r="R2463" s="5"/>
      <c r="S2463" s="5"/>
      <c r="T2463" s="5"/>
      <c r="U2463" s="5"/>
    </row>
    <row r="2464" spans="1:21" s="3" customFormat="1" x14ac:dyDescent="0.25">
      <c r="A2464" s="5"/>
      <c r="B2464" s="5"/>
      <c r="C2464" s="5"/>
      <c r="D2464" s="5"/>
      <c r="E2464" s="8"/>
      <c r="F2464" s="5"/>
      <c r="G2464" s="8"/>
      <c r="H2464" s="5"/>
      <c r="I2464" s="5"/>
      <c r="J2464" s="5"/>
      <c r="K2464" s="5"/>
      <c r="L2464" s="5"/>
      <c r="M2464" s="27"/>
      <c r="N2464" s="27"/>
      <c r="O2464" s="27"/>
      <c r="R2464" s="5"/>
      <c r="S2464" s="5"/>
      <c r="T2464" s="5"/>
      <c r="U2464" s="5"/>
    </row>
    <row r="2465" spans="1:21" s="3" customFormat="1" x14ac:dyDescent="0.25">
      <c r="A2465" s="5"/>
      <c r="B2465" s="5"/>
      <c r="C2465" s="5"/>
      <c r="D2465" s="5"/>
      <c r="E2465" s="8"/>
      <c r="F2465" s="5"/>
      <c r="G2465" s="8"/>
      <c r="H2465" s="5"/>
      <c r="I2465" s="5"/>
      <c r="J2465" s="5"/>
      <c r="K2465" s="5"/>
      <c r="L2465" s="5"/>
      <c r="M2465" s="27"/>
      <c r="N2465" s="27"/>
      <c r="O2465" s="27"/>
      <c r="R2465" s="5"/>
      <c r="S2465" s="5"/>
      <c r="T2465" s="5"/>
      <c r="U2465" s="5"/>
    </row>
    <row r="2466" spans="1:21" s="3" customFormat="1" x14ac:dyDescent="0.25">
      <c r="A2466" s="5"/>
      <c r="B2466" s="5"/>
      <c r="C2466" s="5"/>
      <c r="D2466" s="5"/>
      <c r="E2466" s="8"/>
      <c r="F2466" s="5"/>
      <c r="G2466" s="8"/>
      <c r="H2466" s="5"/>
      <c r="I2466" s="5"/>
      <c r="J2466" s="5"/>
      <c r="K2466" s="5"/>
      <c r="L2466" s="5"/>
      <c r="M2466" s="27"/>
      <c r="N2466" s="27"/>
      <c r="O2466" s="27"/>
      <c r="R2466" s="5"/>
      <c r="S2466" s="5"/>
      <c r="T2466" s="5"/>
      <c r="U2466" s="5"/>
    </row>
    <row r="2467" spans="1:21" s="3" customFormat="1" x14ac:dyDescent="0.25">
      <c r="A2467" s="5"/>
      <c r="B2467" s="5"/>
      <c r="C2467" s="5"/>
      <c r="D2467" s="5"/>
      <c r="E2467" s="8"/>
      <c r="F2467" s="5"/>
      <c r="G2467" s="8"/>
      <c r="H2467" s="5"/>
      <c r="I2467" s="5"/>
      <c r="J2467" s="5"/>
      <c r="K2467" s="5"/>
      <c r="L2467" s="5"/>
      <c r="M2467" s="27"/>
      <c r="N2467" s="27"/>
      <c r="O2467" s="27"/>
      <c r="R2467" s="5"/>
      <c r="S2467" s="5"/>
      <c r="T2467" s="5"/>
      <c r="U2467" s="5"/>
    </row>
    <row r="2468" spans="1:21" s="3" customFormat="1" x14ac:dyDescent="0.25">
      <c r="A2468" s="5"/>
      <c r="B2468" s="5"/>
      <c r="C2468" s="5"/>
      <c r="D2468" s="5"/>
      <c r="E2468" s="8"/>
      <c r="F2468" s="5"/>
      <c r="G2468" s="8"/>
      <c r="H2468" s="5"/>
      <c r="I2468" s="5"/>
      <c r="J2468" s="5"/>
      <c r="K2468" s="5"/>
      <c r="L2468" s="5"/>
      <c r="M2468" s="27"/>
      <c r="N2468" s="27"/>
      <c r="O2468" s="27"/>
      <c r="R2468" s="5"/>
      <c r="S2468" s="5"/>
      <c r="T2468" s="5"/>
      <c r="U2468" s="5"/>
    </row>
    <row r="2469" spans="1:21" s="3" customFormat="1" x14ac:dyDescent="0.25">
      <c r="A2469" s="5"/>
      <c r="B2469" s="5"/>
      <c r="C2469" s="5"/>
      <c r="D2469" s="5"/>
      <c r="E2469" s="8"/>
      <c r="F2469" s="5"/>
      <c r="G2469" s="8"/>
      <c r="H2469" s="5"/>
      <c r="I2469" s="5"/>
      <c r="J2469" s="5"/>
      <c r="K2469" s="5"/>
      <c r="L2469" s="5"/>
      <c r="M2469" s="27"/>
      <c r="N2469" s="27"/>
      <c r="O2469" s="27"/>
      <c r="R2469" s="5"/>
      <c r="S2469" s="5"/>
      <c r="T2469" s="5"/>
      <c r="U2469" s="5"/>
    </row>
    <row r="2470" spans="1:21" s="3" customFormat="1" x14ac:dyDescent="0.25">
      <c r="A2470" s="5"/>
      <c r="B2470" s="5"/>
      <c r="C2470" s="5"/>
      <c r="D2470" s="5"/>
      <c r="E2470" s="8"/>
      <c r="F2470" s="5"/>
      <c r="G2470" s="8"/>
      <c r="H2470" s="5"/>
      <c r="I2470" s="5"/>
      <c r="J2470" s="5"/>
      <c r="K2470" s="5"/>
      <c r="L2470" s="5"/>
      <c r="M2470" s="27"/>
      <c r="N2470" s="27"/>
      <c r="O2470" s="27"/>
      <c r="R2470" s="5"/>
      <c r="S2470" s="5"/>
      <c r="T2470" s="5"/>
      <c r="U2470" s="5"/>
    </row>
    <row r="2471" spans="1:21" s="3" customFormat="1" x14ac:dyDescent="0.25">
      <c r="A2471" s="5"/>
      <c r="B2471" s="5"/>
      <c r="C2471" s="5"/>
      <c r="D2471" s="5"/>
      <c r="E2471" s="8"/>
      <c r="F2471" s="5"/>
      <c r="G2471" s="8"/>
      <c r="H2471" s="5"/>
      <c r="I2471" s="5"/>
      <c r="J2471" s="5"/>
      <c r="K2471" s="5"/>
      <c r="L2471" s="5"/>
      <c r="M2471" s="27"/>
      <c r="N2471" s="27"/>
      <c r="O2471" s="27"/>
      <c r="R2471" s="5"/>
      <c r="S2471" s="5"/>
      <c r="T2471" s="5"/>
      <c r="U2471" s="5"/>
    </row>
    <row r="2472" spans="1:21" s="3" customFormat="1" x14ac:dyDescent="0.25">
      <c r="A2472" s="5"/>
      <c r="B2472" s="5"/>
      <c r="C2472" s="5"/>
      <c r="D2472" s="5"/>
      <c r="E2472" s="8"/>
      <c r="F2472" s="5"/>
      <c r="G2472" s="8"/>
      <c r="H2472" s="5"/>
      <c r="I2472" s="5"/>
      <c r="J2472" s="5"/>
      <c r="K2472" s="5"/>
      <c r="L2472" s="5"/>
      <c r="M2472" s="27"/>
      <c r="N2472" s="27"/>
      <c r="O2472" s="27"/>
      <c r="R2472" s="5"/>
      <c r="S2472" s="5"/>
      <c r="T2472" s="5"/>
      <c r="U2472" s="5"/>
    </row>
    <row r="2473" spans="1:21" s="3" customFormat="1" x14ac:dyDescent="0.25">
      <c r="A2473" s="5"/>
      <c r="B2473" s="5"/>
      <c r="C2473" s="5"/>
      <c r="D2473" s="5"/>
      <c r="E2473" s="8"/>
      <c r="F2473" s="5"/>
      <c r="G2473" s="8"/>
      <c r="H2473" s="5"/>
      <c r="I2473" s="5"/>
      <c r="J2473" s="5"/>
      <c r="K2473" s="5"/>
      <c r="L2473" s="5"/>
      <c r="M2473" s="27"/>
      <c r="N2473" s="27"/>
      <c r="O2473" s="27"/>
      <c r="R2473" s="5"/>
      <c r="S2473" s="5"/>
      <c r="T2473" s="5"/>
      <c r="U2473" s="5"/>
    </row>
    <row r="2474" spans="1:21" s="3" customFormat="1" x14ac:dyDescent="0.25">
      <c r="A2474" s="5"/>
      <c r="B2474" s="5"/>
      <c r="C2474" s="5"/>
      <c r="D2474" s="5"/>
      <c r="E2474" s="8"/>
      <c r="F2474" s="5"/>
      <c r="G2474" s="8"/>
      <c r="H2474" s="5"/>
      <c r="I2474" s="5"/>
      <c r="J2474" s="5"/>
      <c r="K2474" s="5"/>
      <c r="L2474" s="5"/>
      <c r="M2474" s="27"/>
      <c r="N2474" s="27"/>
      <c r="O2474" s="27"/>
      <c r="R2474" s="5"/>
      <c r="S2474" s="5"/>
      <c r="T2474" s="5"/>
      <c r="U2474" s="5"/>
    </row>
    <row r="2475" spans="1:21" s="3" customFormat="1" x14ac:dyDescent="0.25">
      <c r="A2475" s="5"/>
      <c r="B2475" s="5"/>
      <c r="C2475" s="5"/>
      <c r="D2475" s="5"/>
      <c r="E2475" s="8"/>
      <c r="F2475" s="5"/>
      <c r="G2475" s="8"/>
      <c r="H2475" s="5"/>
      <c r="I2475" s="5"/>
      <c r="J2475" s="5"/>
      <c r="K2475" s="5"/>
      <c r="L2475" s="5"/>
      <c r="M2475" s="27"/>
      <c r="N2475" s="27"/>
      <c r="O2475" s="27"/>
      <c r="R2475" s="5"/>
      <c r="S2475" s="5"/>
      <c r="T2475" s="5"/>
      <c r="U2475" s="5"/>
    </row>
    <row r="2476" spans="1:21" s="3" customFormat="1" x14ac:dyDescent="0.25">
      <c r="A2476" s="5"/>
      <c r="B2476" s="5"/>
      <c r="C2476" s="5"/>
      <c r="D2476" s="5"/>
      <c r="E2476" s="8"/>
      <c r="F2476" s="5"/>
      <c r="G2476" s="8"/>
      <c r="H2476" s="5"/>
      <c r="I2476" s="5"/>
      <c r="J2476" s="5"/>
      <c r="K2476" s="5"/>
      <c r="L2476" s="5"/>
      <c r="M2476" s="27"/>
      <c r="N2476" s="27"/>
      <c r="O2476" s="27"/>
      <c r="R2476" s="5"/>
      <c r="S2476" s="5"/>
      <c r="T2476" s="5"/>
      <c r="U2476" s="5"/>
    </row>
    <row r="2477" spans="1:21" s="3" customFormat="1" x14ac:dyDescent="0.25">
      <c r="A2477" s="5"/>
      <c r="B2477" s="5"/>
      <c r="C2477" s="5"/>
      <c r="D2477" s="5"/>
      <c r="E2477" s="8"/>
      <c r="F2477" s="5"/>
      <c r="G2477" s="8"/>
      <c r="H2477" s="5"/>
      <c r="I2477" s="5"/>
      <c r="J2477" s="5"/>
      <c r="K2477" s="5"/>
      <c r="L2477" s="5"/>
      <c r="M2477" s="27"/>
      <c r="N2477" s="27"/>
      <c r="O2477" s="27"/>
      <c r="R2477" s="5"/>
      <c r="S2477" s="5"/>
      <c r="T2477" s="5"/>
      <c r="U2477" s="5"/>
    </row>
    <row r="2478" spans="1:21" s="3" customFormat="1" x14ac:dyDescent="0.25">
      <c r="A2478" s="5"/>
      <c r="B2478" s="5"/>
      <c r="C2478" s="5"/>
      <c r="D2478" s="5"/>
      <c r="E2478" s="8"/>
      <c r="F2478" s="5"/>
      <c r="G2478" s="8"/>
      <c r="H2478" s="5"/>
      <c r="I2478" s="5"/>
      <c r="J2478" s="5"/>
      <c r="K2478" s="5"/>
      <c r="L2478" s="5"/>
      <c r="M2478" s="27"/>
      <c r="N2478" s="27"/>
      <c r="O2478" s="27"/>
      <c r="R2478" s="5"/>
      <c r="S2478" s="5"/>
      <c r="T2478" s="5"/>
      <c r="U2478" s="5"/>
    </row>
    <row r="2479" spans="1:21" s="3" customFormat="1" x14ac:dyDescent="0.25">
      <c r="A2479" s="5"/>
      <c r="B2479" s="5"/>
      <c r="C2479" s="5"/>
      <c r="D2479" s="5"/>
      <c r="E2479" s="8"/>
      <c r="F2479" s="5"/>
      <c r="G2479" s="8"/>
      <c r="H2479" s="5"/>
      <c r="I2479" s="5"/>
      <c r="J2479" s="5"/>
      <c r="K2479" s="5"/>
      <c r="L2479" s="5"/>
      <c r="M2479" s="27"/>
      <c r="N2479" s="27"/>
      <c r="O2479" s="27"/>
      <c r="R2479" s="5"/>
      <c r="S2479" s="5"/>
      <c r="T2479" s="5"/>
      <c r="U2479" s="5"/>
    </row>
    <row r="2480" spans="1:21" s="3" customFormat="1" x14ac:dyDescent="0.25">
      <c r="A2480" s="5"/>
      <c r="B2480" s="5"/>
      <c r="C2480" s="5"/>
      <c r="D2480" s="5"/>
      <c r="E2480" s="8"/>
      <c r="F2480" s="5"/>
      <c r="G2480" s="8"/>
      <c r="H2480" s="5"/>
      <c r="I2480" s="5"/>
      <c r="J2480" s="5"/>
      <c r="K2480" s="5"/>
      <c r="L2480" s="5"/>
      <c r="M2480" s="27"/>
      <c r="N2480" s="27"/>
      <c r="O2480" s="27"/>
      <c r="R2480" s="5"/>
      <c r="S2480" s="5"/>
      <c r="T2480" s="5"/>
      <c r="U2480" s="5"/>
    </row>
    <row r="2481" spans="1:21" s="3" customFormat="1" x14ac:dyDescent="0.25">
      <c r="A2481" s="5"/>
      <c r="B2481" s="5"/>
      <c r="C2481" s="5"/>
      <c r="D2481" s="5"/>
      <c r="E2481" s="8"/>
      <c r="F2481" s="5"/>
      <c r="G2481" s="8"/>
      <c r="H2481" s="5"/>
      <c r="I2481" s="5"/>
      <c r="J2481" s="5"/>
      <c r="K2481" s="5"/>
      <c r="L2481" s="5"/>
      <c r="M2481" s="27"/>
      <c r="N2481" s="27"/>
      <c r="O2481" s="27"/>
      <c r="R2481" s="5"/>
      <c r="S2481" s="5"/>
      <c r="T2481" s="5"/>
      <c r="U2481" s="5"/>
    </row>
    <row r="2482" spans="1:21" s="3" customFormat="1" x14ac:dyDescent="0.25">
      <c r="A2482" s="5"/>
      <c r="B2482" s="5"/>
      <c r="C2482" s="5"/>
      <c r="D2482" s="5"/>
      <c r="E2482" s="8"/>
      <c r="F2482" s="5"/>
      <c r="G2482" s="8"/>
      <c r="H2482" s="5"/>
      <c r="I2482" s="5"/>
      <c r="J2482" s="5"/>
      <c r="K2482" s="5"/>
      <c r="L2482" s="5"/>
      <c r="M2482" s="27"/>
      <c r="N2482" s="27"/>
      <c r="O2482" s="27"/>
      <c r="R2482" s="5"/>
      <c r="S2482" s="5"/>
      <c r="T2482" s="5"/>
      <c r="U2482" s="5"/>
    </row>
    <row r="2483" spans="1:21" s="3" customFormat="1" x14ac:dyDescent="0.25">
      <c r="A2483" s="5"/>
      <c r="B2483" s="5"/>
      <c r="C2483" s="5"/>
      <c r="D2483" s="5"/>
      <c r="E2483" s="8"/>
      <c r="F2483" s="5"/>
      <c r="G2483" s="8"/>
      <c r="H2483" s="5"/>
      <c r="I2483" s="5"/>
      <c r="J2483" s="5"/>
      <c r="K2483" s="5"/>
      <c r="L2483" s="5"/>
      <c r="M2483" s="27"/>
      <c r="N2483" s="27"/>
      <c r="O2483" s="27"/>
      <c r="R2483" s="5"/>
      <c r="S2483" s="5"/>
      <c r="T2483" s="5"/>
      <c r="U2483" s="5"/>
    </row>
    <row r="2484" spans="1:21" s="3" customFormat="1" x14ac:dyDescent="0.25">
      <c r="A2484" s="5"/>
      <c r="B2484" s="5"/>
      <c r="C2484" s="5"/>
      <c r="D2484" s="5"/>
      <c r="E2484" s="8"/>
      <c r="F2484" s="5"/>
      <c r="G2484" s="8"/>
      <c r="H2484" s="5"/>
      <c r="I2484" s="5"/>
      <c r="J2484" s="5"/>
      <c r="K2484" s="5"/>
      <c r="L2484" s="5"/>
      <c r="M2484" s="27"/>
      <c r="N2484" s="27"/>
      <c r="O2484" s="27"/>
      <c r="R2484" s="5"/>
      <c r="S2484" s="5"/>
      <c r="T2484" s="5"/>
      <c r="U2484" s="5"/>
    </row>
    <row r="2485" spans="1:21" s="3" customFormat="1" x14ac:dyDescent="0.25">
      <c r="A2485" s="5"/>
      <c r="B2485" s="5"/>
      <c r="C2485" s="5"/>
      <c r="D2485" s="5"/>
      <c r="E2485" s="8"/>
      <c r="F2485" s="5"/>
      <c r="G2485" s="8"/>
      <c r="H2485" s="5"/>
      <c r="I2485" s="5"/>
      <c r="J2485" s="5"/>
      <c r="K2485" s="5"/>
      <c r="L2485" s="5"/>
      <c r="M2485" s="27"/>
      <c r="N2485" s="27"/>
      <c r="O2485" s="27"/>
      <c r="R2485" s="5"/>
      <c r="S2485" s="5"/>
      <c r="T2485" s="5"/>
      <c r="U2485" s="5"/>
    </row>
    <row r="2486" spans="1:21" s="3" customFormat="1" x14ac:dyDescent="0.25">
      <c r="A2486" s="5"/>
      <c r="B2486" s="5"/>
      <c r="C2486" s="5"/>
      <c r="D2486" s="5"/>
      <c r="E2486" s="8"/>
      <c r="F2486" s="5"/>
      <c r="G2486" s="8"/>
      <c r="H2486" s="5"/>
      <c r="I2486" s="5"/>
      <c r="J2486" s="5"/>
      <c r="K2486" s="5"/>
      <c r="L2486" s="5"/>
      <c r="M2486" s="27"/>
      <c r="N2486" s="27"/>
      <c r="O2486" s="27"/>
      <c r="R2486" s="5"/>
      <c r="S2486" s="5"/>
      <c r="T2486" s="5"/>
      <c r="U2486" s="5"/>
    </row>
    <row r="2487" spans="1:21" s="3" customFormat="1" x14ac:dyDescent="0.25">
      <c r="A2487" s="5"/>
      <c r="B2487" s="5"/>
      <c r="C2487" s="5"/>
      <c r="D2487" s="5"/>
      <c r="E2487" s="8"/>
      <c r="F2487" s="5"/>
      <c r="G2487" s="8"/>
      <c r="H2487" s="5"/>
      <c r="I2487" s="5"/>
      <c r="J2487" s="5"/>
      <c r="K2487" s="5"/>
      <c r="L2487" s="5"/>
      <c r="M2487" s="27"/>
      <c r="N2487" s="27"/>
      <c r="O2487" s="27"/>
      <c r="R2487" s="5"/>
      <c r="S2487" s="5"/>
      <c r="T2487" s="5"/>
      <c r="U2487" s="5"/>
    </row>
    <row r="2488" spans="1:21" s="3" customFormat="1" x14ac:dyDescent="0.25">
      <c r="A2488" s="5"/>
      <c r="B2488" s="5"/>
      <c r="C2488" s="5"/>
      <c r="D2488" s="5"/>
      <c r="E2488" s="8"/>
      <c r="F2488" s="5"/>
      <c r="G2488" s="8"/>
      <c r="H2488" s="5"/>
      <c r="I2488" s="5"/>
      <c r="J2488" s="5"/>
      <c r="K2488" s="5"/>
      <c r="L2488" s="5"/>
      <c r="M2488" s="27"/>
      <c r="N2488" s="27"/>
      <c r="O2488" s="27"/>
      <c r="R2488" s="5"/>
      <c r="S2488" s="5"/>
      <c r="T2488" s="5"/>
      <c r="U2488" s="5"/>
    </row>
    <row r="2489" spans="1:21" s="3" customFormat="1" x14ac:dyDescent="0.25">
      <c r="A2489" s="5"/>
      <c r="B2489" s="5"/>
      <c r="C2489" s="5"/>
      <c r="D2489" s="5"/>
      <c r="E2489" s="8"/>
      <c r="F2489" s="5"/>
      <c r="G2489" s="8"/>
      <c r="H2489" s="5"/>
      <c r="I2489" s="5"/>
      <c r="J2489" s="5"/>
      <c r="K2489" s="5"/>
      <c r="L2489" s="5"/>
      <c r="M2489" s="27"/>
      <c r="N2489" s="27"/>
      <c r="O2489" s="27"/>
      <c r="R2489" s="5"/>
      <c r="S2489" s="5"/>
      <c r="T2489" s="5"/>
      <c r="U2489" s="5"/>
    </row>
    <row r="2490" spans="1:21" s="3" customFormat="1" x14ac:dyDescent="0.25">
      <c r="A2490" s="5"/>
      <c r="B2490" s="5"/>
      <c r="C2490" s="5"/>
      <c r="D2490" s="5"/>
      <c r="E2490" s="8"/>
      <c r="F2490" s="5"/>
      <c r="G2490" s="8"/>
      <c r="H2490" s="5"/>
      <c r="I2490" s="5"/>
      <c r="J2490" s="5"/>
      <c r="K2490" s="5"/>
      <c r="L2490" s="5"/>
      <c r="M2490" s="27"/>
      <c r="N2490" s="27"/>
      <c r="O2490" s="27"/>
      <c r="R2490" s="5"/>
      <c r="S2490" s="5"/>
      <c r="T2490" s="5"/>
      <c r="U2490" s="5"/>
    </row>
    <row r="2491" spans="1:21" s="3" customFormat="1" x14ac:dyDescent="0.25">
      <c r="A2491" s="5"/>
      <c r="B2491" s="5"/>
      <c r="C2491" s="5"/>
      <c r="D2491" s="5"/>
      <c r="E2491" s="8"/>
      <c r="F2491" s="5"/>
      <c r="G2491" s="8"/>
      <c r="H2491" s="5"/>
      <c r="I2491" s="5"/>
      <c r="J2491" s="5"/>
      <c r="K2491" s="5"/>
      <c r="L2491" s="5"/>
      <c r="M2491" s="27"/>
      <c r="N2491" s="27"/>
      <c r="O2491" s="27"/>
      <c r="R2491" s="5"/>
      <c r="S2491" s="5"/>
      <c r="T2491" s="5"/>
      <c r="U2491" s="5"/>
    </row>
    <row r="2492" spans="1:21" s="3" customFormat="1" x14ac:dyDescent="0.25">
      <c r="A2492" s="5"/>
      <c r="B2492" s="5"/>
      <c r="C2492" s="5"/>
      <c r="D2492" s="5"/>
      <c r="E2492" s="8"/>
      <c r="F2492" s="5"/>
      <c r="G2492" s="8"/>
      <c r="H2492" s="5"/>
      <c r="I2492" s="5"/>
      <c r="J2492" s="5"/>
      <c r="K2492" s="5"/>
      <c r="L2492" s="5"/>
      <c r="M2492" s="27"/>
      <c r="N2492" s="27"/>
      <c r="O2492" s="27"/>
      <c r="R2492" s="5"/>
      <c r="S2492" s="5"/>
      <c r="T2492" s="5"/>
      <c r="U2492" s="5"/>
    </row>
    <row r="2493" spans="1:21" s="3" customFormat="1" x14ac:dyDescent="0.25">
      <c r="A2493" s="5"/>
      <c r="B2493" s="5"/>
      <c r="C2493" s="5"/>
      <c r="D2493" s="5"/>
      <c r="E2493" s="8"/>
      <c r="F2493" s="5"/>
      <c r="G2493" s="8"/>
      <c r="H2493" s="5"/>
      <c r="I2493" s="5"/>
      <c r="J2493" s="5"/>
      <c r="K2493" s="5"/>
      <c r="L2493" s="5"/>
      <c r="M2493" s="27"/>
      <c r="N2493" s="27"/>
      <c r="O2493" s="27"/>
      <c r="R2493" s="5"/>
      <c r="S2493" s="5"/>
      <c r="T2493" s="5"/>
      <c r="U2493" s="5"/>
    </row>
    <row r="2494" spans="1:21" s="3" customFormat="1" x14ac:dyDescent="0.25">
      <c r="A2494" s="5"/>
      <c r="B2494" s="5"/>
      <c r="C2494" s="5"/>
      <c r="D2494" s="5"/>
      <c r="E2494" s="8"/>
      <c r="F2494" s="5"/>
      <c r="G2494" s="8"/>
      <c r="H2494" s="5"/>
      <c r="I2494" s="5"/>
      <c r="J2494" s="5"/>
      <c r="K2494" s="5"/>
      <c r="L2494" s="5"/>
      <c r="M2494" s="27"/>
      <c r="N2494" s="27"/>
      <c r="O2494" s="27"/>
      <c r="R2494" s="5"/>
      <c r="S2494" s="5"/>
      <c r="T2494" s="5"/>
      <c r="U2494" s="5"/>
    </row>
    <row r="2495" spans="1:21" s="3" customFormat="1" x14ac:dyDescent="0.25">
      <c r="A2495" s="5"/>
      <c r="B2495" s="5"/>
      <c r="C2495" s="5"/>
      <c r="D2495" s="5"/>
      <c r="E2495" s="8"/>
      <c r="F2495" s="5"/>
      <c r="G2495" s="8"/>
      <c r="H2495" s="5"/>
      <c r="I2495" s="5"/>
      <c r="J2495" s="5"/>
      <c r="K2495" s="5"/>
      <c r="L2495" s="5"/>
      <c r="M2495" s="27"/>
      <c r="N2495" s="27"/>
      <c r="O2495" s="27"/>
      <c r="R2495" s="5"/>
      <c r="S2495" s="5"/>
      <c r="T2495" s="5"/>
      <c r="U2495" s="5"/>
    </row>
    <row r="2496" spans="1:21" s="3" customFormat="1" x14ac:dyDescent="0.25">
      <c r="A2496" s="5"/>
      <c r="B2496" s="5"/>
      <c r="C2496" s="5"/>
      <c r="D2496" s="5"/>
      <c r="E2496" s="8"/>
      <c r="F2496" s="5"/>
      <c r="G2496" s="8"/>
      <c r="H2496" s="5"/>
      <c r="I2496" s="5"/>
      <c r="J2496" s="5"/>
      <c r="K2496" s="5"/>
      <c r="L2496" s="5"/>
      <c r="M2496" s="27"/>
      <c r="N2496" s="27"/>
      <c r="O2496" s="27"/>
      <c r="R2496" s="5"/>
      <c r="S2496" s="5"/>
      <c r="T2496" s="5"/>
      <c r="U2496" s="5"/>
    </row>
    <row r="2497" spans="1:21" s="3" customFormat="1" x14ac:dyDescent="0.25">
      <c r="A2497" s="5"/>
      <c r="B2497" s="5"/>
      <c r="C2497" s="5"/>
      <c r="D2497" s="5"/>
      <c r="E2497" s="8"/>
      <c r="F2497" s="5"/>
      <c r="G2497" s="8"/>
      <c r="H2497" s="5"/>
      <c r="I2497" s="5"/>
      <c r="J2497" s="5"/>
      <c r="K2497" s="5"/>
      <c r="L2497" s="5"/>
      <c r="M2497" s="27"/>
      <c r="N2497" s="27"/>
      <c r="O2497" s="27"/>
      <c r="R2497" s="5"/>
      <c r="S2497" s="5"/>
      <c r="T2497" s="5"/>
      <c r="U2497" s="5"/>
    </row>
    <row r="2498" spans="1:21" s="3" customFormat="1" x14ac:dyDescent="0.25">
      <c r="A2498" s="5"/>
      <c r="B2498" s="5"/>
      <c r="C2498" s="5"/>
      <c r="D2498" s="5"/>
      <c r="E2498" s="8"/>
      <c r="F2498" s="5"/>
      <c r="G2498" s="8"/>
      <c r="H2498" s="5"/>
      <c r="I2498" s="5"/>
      <c r="J2498" s="5"/>
      <c r="K2498" s="5"/>
      <c r="L2498" s="5"/>
      <c r="M2498" s="27"/>
      <c r="N2498" s="27"/>
      <c r="O2498" s="27"/>
      <c r="R2498" s="5"/>
      <c r="S2498" s="5"/>
      <c r="T2498" s="5"/>
      <c r="U2498" s="5"/>
    </row>
    <row r="2499" spans="1:21" s="3" customFormat="1" x14ac:dyDescent="0.25">
      <c r="A2499" s="5"/>
      <c r="B2499" s="5"/>
      <c r="C2499" s="5"/>
      <c r="D2499" s="5"/>
      <c r="E2499" s="8"/>
      <c r="F2499" s="5"/>
      <c r="G2499" s="8"/>
      <c r="H2499" s="5"/>
      <c r="I2499" s="5"/>
      <c r="J2499" s="5"/>
      <c r="K2499" s="5"/>
      <c r="L2499" s="5"/>
      <c r="M2499" s="27"/>
      <c r="N2499" s="27"/>
      <c r="O2499" s="27"/>
      <c r="R2499" s="5"/>
      <c r="S2499" s="5"/>
      <c r="T2499" s="5"/>
      <c r="U2499" s="5"/>
    </row>
    <row r="2500" spans="1:21" s="3" customFormat="1" x14ac:dyDescent="0.25">
      <c r="A2500" s="5"/>
      <c r="B2500" s="5"/>
      <c r="C2500" s="5"/>
      <c r="D2500" s="5"/>
      <c r="E2500" s="8"/>
      <c r="F2500" s="5"/>
      <c r="G2500" s="8"/>
      <c r="H2500" s="5"/>
      <c r="I2500" s="5"/>
      <c r="J2500" s="5"/>
      <c r="K2500" s="5"/>
      <c r="L2500" s="5"/>
      <c r="M2500" s="27"/>
      <c r="N2500" s="27"/>
      <c r="O2500" s="27"/>
      <c r="R2500" s="5"/>
      <c r="S2500" s="5"/>
      <c r="T2500" s="5"/>
      <c r="U2500" s="5"/>
    </row>
    <row r="2501" spans="1:21" s="3" customFormat="1" x14ac:dyDescent="0.25">
      <c r="A2501" s="5"/>
      <c r="B2501" s="5"/>
      <c r="C2501" s="5"/>
      <c r="D2501" s="5"/>
      <c r="E2501" s="8"/>
      <c r="F2501" s="5"/>
      <c r="G2501" s="8"/>
      <c r="H2501" s="5"/>
      <c r="I2501" s="5"/>
      <c r="J2501" s="5"/>
      <c r="K2501" s="5"/>
      <c r="L2501" s="5"/>
      <c r="M2501" s="27"/>
      <c r="N2501" s="27"/>
      <c r="O2501" s="27"/>
      <c r="R2501" s="5"/>
      <c r="S2501" s="5"/>
      <c r="T2501" s="5"/>
      <c r="U2501" s="5"/>
    </row>
    <row r="2502" spans="1:21" s="3" customFormat="1" x14ac:dyDescent="0.25">
      <c r="A2502" s="5"/>
      <c r="B2502" s="5"/>
      <c r="C2502" s="5"/>
      <c r="D2502" s="5"/>
      <c r="E2502" s="8"/>
      <c r="F2502" s="5"/>
      <c r="G2502" s="8"/>
      <c r="H2502" s="5"/>
      <c r="I2502" s="5"/>
      <c r="J2502" s="5"/>
      <c r="K2502" s="5"/>
      <c r="L2502" s="5"/>
      <c r="M2502" s="27"/>
      <c r="N2502" s="27"/>
      <c r="O2502" s="27"/>
      <c r="R2502" s="5"/>
      <c r="S2502" s="5"/>
      <c r="T2502" s="5"/>
      <c r="U2502" s="5"/>
    </row>
    <row r="2503" spans="1:21" s="3" customFormat="1" x14ac:dyDescent="0.25">
      <c r="A2503" s="5"/>
      <c r="B2503" s="5"/>
      <c r="C2503" s="5"/>
      <c r="D2503" s="5"/>
      <c r="E2503" s="8"/>
      <c r="F2503" s="5"/>
      <c r="G2503" s="8"/>
      <c r="H2503" s="5"/>
      <c r="I2503" s="5"/>
      <c r="J2503" s="5"/>
      <c r="K2503" s="5"/>
      <c r="L2503" s="5"/>
      <c r="M2503" s="27"/>
      <c r="N2503" s="27"/>
      <c r="O2503" s="27"/>
      <c r="R2503" s="5"/>
      <c r="S2503" s="5"/>
      <c r="T2503" s="5"/>
      <c r="U2503" s="5"/>
    </row>
    <row r="2504" spans="1:21" s="3" customFormat="1" x14ac:dyDescent="0.25">
      <c r="A2504" s="5"/>
      <c r="B2504" s="5"/>
      <c r="C2504" s="5"/>
      <c r="D2504" s="5"/>
      <c r="E2504" s="8"/>
      <c r="F2504" s="5"/>
      <c r="G2504" s="8"/>
      <c r="H2504" s="5"/>
      <c r="I2504" s="5"/>
      <c r="J2504" s="5"/>
      <c r="K2504" s="5"/>
      <c r="L2504" s="5"/>
      <c r="M2504" s="27"/>
      <c r="N2504" s="27"/>
      <c r="O2504" s="27"/>
      <c r="R2504" s="5"/>
      <c r="S2504" s="5"/>
      <c r="T2504" s="5"/>
      <c r="U2504" s="5"/>
    </row>
    <row r="2505" spans="1:21" s="3" customFormat="1" x14ac:dyDescent="0.25">
      <c r="A2505" s="5"/>
      <c r="B2505" s="5"/>
      <c r="C2505" s="5"/>
      <c r="D2505" s="5"/>
      <c r="E2505" s="8"/>
      <c r="F2505" s="5"/>
      <c r="G2505" s="8"/>
      <c r="H2505" s="5"/>
      <c r="I2505" s="5"/>
      <c r="J2505" s="5"/>
      <c r="K2505" s="5"/>
      <c r="L2505" s="5"/>
      <c r="M2505" s="27"/>
      <c r="N2505" s="27"/>
      <c r="O2505" s="27"/>
      <c r="R2505" s="5"/>
      <c r="S2505" s="5"/>
      <c r="T2505" s="5"/>
      <c r="U2505" s="5"/>
    </row>
    <row r="2506" spans="1:21" s="3" customFormat="1" x14ac:dyDescent="0.25">
      <c r="A2506" s="5"/>
      <c r="B2506" s="5"/>
      <c r="C2506" s="5"/>
      <c r="D2506" s="5"/>
      <c r="E2506" s="8"/>
      <c r="F2506" s="5"/>
      <c r="G2506" s="8"/>
      <c r="H2506" s="5"/>
      <c r="I2506" s="5"/>
      <c r="J2506" s="5"/>
      <c r="K2506" s="5"/>
      <c r="L2506" s="5"/>
      <c r="M2506" s="27"/>
      <c r="N2506" s="27"/>
      <c r="O2506" s="27"/>
      <c r="R2506" s="5"/>
      <c r="S2506" s="5"/>
      <c r="T2506" s="5"/>
      <c r="U2506" s="5"/>
    </row>
    <row r="2507" spans="1:21" s="3" customFormat="1" x14ac:dyDescent="0.25">
      <c r="A2507" s="5"/>
      <c r="B2507" s="5"/>
      <c r="C2507" s="5"/>
      <c r="D2507" s="5"/>
      <c r="E2507" s="8"/>
      <c r="F2507" s="5"/>
      <c r="G2507" s="8"/>
      <c r="H2507" s="5"/>
      <c r="I2507" s="5"/>
      <c r="J2507" s="5"/>
      <c r="K2507" s="5"/>
      <c r="L2507" s="5"/>
      <c r="M2507" s="27"/>
      <c r="N2507" s="27"/>
      <c r="O2507" s="27"/>
      <c r="R2507" s="5"/>
      <c r="S2507" s="5"/>
      <c r="T2507" s="5"/>
      <c r="U2507" s="5"/>
    </row>
    <row r="2508" spans="1:21" s="3" customFormat="1" x14ac:dyDescent="0.25">
      <c r="A2508" s="5"/>
      <c r="B2508" s="5"/>
      <c r="C2508" s="5"/>
      <c r="D2508" s="5"/>
      <c r="E2508" s="8"/>
      <c r="F2508" s="5"/>
      <c r="G2508" s="8"/>
      <c r="H2508" s="5"/>
      <c r="I2508" s="5"/>
      <c r="J2508" s="5"/>
      <c r="K2508" s="5"/>
      <c r="L2508" s="5"/>
      <c r="M2508" s="27"/>
      <c r="N2508" s="27"/>
      <c r="O2508" s="27"/>
      <c r="R2508" s="5"/>
      <c r="S2508" s="5"/>
      <c r="T2508" s="5"/>
      <c r="U2508" s="5"/>
    </row>
    <row r="2509" spans="1:21" s="3" customFormat="1" x14ac:dyDescent="0.25">
      <c r="A2509" s="5"/>
      <c r="B2509" s="5"/>
      <c r="C2509" s="5"/>
      <c r="D2509" s="5"/>
      <c r="E2509" s="8"/>
      <c r="F2509" s="5"/>
      <c r="G2509" s="8"/>
      <c r="H2509" s="5"/>
      <c r="I2509" s="5"/>
      <c r="J2509" s="5"/>
      <c r="K2509" s="5"/>
      <c r="L2509" s="5"/>
      <c r="M2509" s="27"/>
      <c r="N2509" s="27"/>
      <c r="O2509" s="27"/>
      <c r="R2509" s="5"/>
      <c r="S2509" s="5"/>
      <c r="T2509" s="5"/>
      <c r="U2509" s="5"/>
    </row>
    <row r="2510" spans="1:21" s="3" customFormat="1" x14ac:dyDescent="0.25">
      <c r="A2510" s="5"/>
      <c r="B2510" s="5"/>
      <c r="C2510" s="5"/>
      <c r="D2510" s="5"/>
      <c r="E2510" s="8"/>
      <c r="F2510" s="5"/>
      <c r="G2510" s="8"/>
      <c r="H2510" s="5"/>
      <c r="I2510" s="5"/>
      <c r="J2510" s="5"/>
      <c r="K2510" s="5"/>
      <c r="L2510" s="5"/>
      <c r="M2510" s="27"/>
      <c r="N2510" s="27"/>
      <c r="O2510" s="27"/>
      <c r="R2510" s="5"/>
      <c r="S2510" s="5"/>
      <c r="T2510" s="5"/>
      <c r="U2510" s="5"/>
    </row>
    <row r="2511" spans="1:21" s="3" customFormat="1" x14ac:dyDescent="0.25">
      <c r="A2511" s="5"/>
      <c r="B2511" s="5"/>
      <c r="C2511" s="5"/>
      <c r="D2511" s="5"/>
      <c r="E2511" s="8"/>
      <c r="F2511" s="5"/>
      <c r="G2511" s="8"/>
      <c r="H2511" s="5"/>
      <c r="I2511" s="5"/>
      <c r="J2511" s="5"/>
      <c r="K2511" s="5"/>
      <c r="L2511" s="5"/>
      <c r="M2511" s="27"/>
      <c r="N2511" s="27"/>
      <c r="O2511" s="27"/>
      <c r="R2511" s="5"/>
      <c r="S2511" s="5"/>
      <c r="T2511" s="5"/>
      <c r="U2511" s="5"/>
    </row>
    <row r="2512" spans="1:21" s="3" customFormat="1" x14ac:dyDescent="0.25">
      <c r="A2512" s="5"/>
      <c r="B2512" s="5"/>
      <c r="C2512" s="5"/>
      <c r="D2512" s="5"/>
      <c r="E2512" s="8"/>
      <c r="F2512" s="5"/>
      <c r="G2512" s="8"/>
      <c r="H2512" s="5"/>
      <c r="I2512" s="5"/>
      <c r="J2512" s="5"/>
      <c r="K2512" s="5"/>
      <c r="L2512" s="5"/>
      <c r="M2512" s="27"/>
      <c r="N2512" s="27"/>
      <c r="O2512" s="27"/>
      <c r="R2512" s="5"/>
      <c r="S2512" s="5"/>
      <c r="T2512" s="5"/>
      <c r="U2512" s="5"/>
    </row>
    <row r="2513" spans="1:21" s="3" customFormat="1" x14ac:dyDescent="0.25">
      <c r="A2513" s="5"/>
      <c r="B2513" s="5"/>
      <c r="C2513" s="5"/>
      <c r="D2513" s="5"/>
      <c r="E2513" s="8"/>
      <c r="F2513" s="5"/>
      <c r="G2513" s="8"/>
      <c r="H2513" s="5"/>
      <c r="I2513" s="5"/>
      <c r="J2513" s="5"/>
      <c r="K2513" s="5"/>
      <c r="L2513" s="5"/>
      <c r="M2513" s="27"/>
      <c r="N2513" s="27"/>
      <c r="O2513" s="27"/>
      <c r="R2513" s="5"/>
      <c r="S2513" s="5"/>
      <c r="T2513" s="5"/>
      <c r="U2513" s="5"/>
    </row>
    <row r="2514" spans="1:21" s="3" customFormat="1" x14ac:dyDescent="0.25">
      <c r="A2514" s="5"/>
      <c r="B2514" s="5"/>
      <c r="C2514" s="5"/>
      <c r="D2514" s="5"/>
      <c r="E2514" s="8"/>
      <c r="F2514" s="5"/>
      <c r="G2514" s="8"/>
      <c r="H2514" s="5"/>
      <c r="I2514" s="5"/>
      <c r="J2514" s="5"/>
      <c r="K2514" s="5"/>
      <c r="L2514" s="5"/>
      <c r="M2514" s="27"/>
      <c r="N2514" s="27"/>
      <c r="O2514" s="27"/>
      <c r="R2514" s="5"/>
      <c r="S2514" s="5"/>
      <c r="T2514" s="5"/>
      <c r="U2514" s="5"/>
    </row>
    <row r="2515" spans="1:21" s="3" customFormat="1" x14ac:dyDescent="0.25">
      <c r="A2515" s="5"/>
      <c r="B2515" s="5"/>
      <c r="C2515" s="5"/>
      <c r="D2515" s="5"/>
      <c r="E2515" s="8"/>
      <c r="F2515" s="5"/>
      <c r="G2515" s="8"/>
      <c r="H2515" s="5"/>
      <c r="I2515" s="5"/>
      <c r="J2515" s="5"/>
      <c r="K2515" s="5"/>
      <c r="L2515" s="5"/>
      <c r="M2515" s="27"/>
      <c r="N2515" s="27"/>
      <c r="O2515" s="27"/>
      <c r="R2515" s="5"/>
      <c r="S2515" s="5"/>
      <c r="T2515" s="5"/>
      <c r="U2515" s="5"/>
    </row>
    <row r="2516" spans="1:21" s="3" customFormat="1" x14ac:dyDescent="0.25">
      <c r="A2516" s="5"/>
      <c r="B2516" s="5"/>
      <c r="C2516" s="5"/>
      <c r="D2516" s="5"/>
      <c r="E2516" s="8"/>
      <c r="F2516" s="5"/>
      <c r="G2516" s="8"/>
      <c r="H2516" s="5"/>
      <c r="I2516" s="5"/>
      <c r="J2516" s="5"/>
      <c r="K2516" s="5"/>
      <c r="L2516" s="5"/>
      <c r="M2516" s="27"/>
      <c r="N2516" s="27"/>
      <c r="O2516" s="27"/>
      <c r="R2516" s="5"/>
      <c r="S2516" s="5"/>
      <c r="T2516" s="5"/>
      <c r="U2516" s="5"/>
    </row>
    <row r="2517" spans="1:21" s="3" customFormat="1" x14ac:dyDescent="0.25">
      <c r="A2517" s="5"/>
      <c r="B2517" s="5"/>
      <c r="C2517" s="5"/>
      <c r="D2517" s="5"/>
      <c r="E2517" s="8"/>
      <c r="F2517" s="5"/>
      <c r="G2517" s="8"/>
      <c r="H2517" s="5"/>
      <c r="I2517" s="5"/>
      <c r="J2517" s="5"/>
      <c r="K2517" s="5"/>
      <c r="L2517" s="5"/>
      <c r="M2517" s="27"/>
      <c r="N2517" s="27"/>
      <c r="O2517" s="27"/>
      <c r="R2517" s="5"/>
      <c r="S2517" s="5"/>
      <c r="T2517" s="5"/>
      <c r="U2517" s="5"/>
    </row>
    <row r="2518" spans="1:21" s="3" customFormat="1" x14ac:dyDescent="0.25">
      <c r="A2518" s="5"/>
      <c r="B2518" s="5"/>
      <c r="C2518" s="5"/>
      <c r="D2518" s="5"/>
      <c r="E2518" s="8"/>
      <c r="F2518" s="5"/>
      <c r="G2518" s="8"/>
      <c r="H2518" s="5"/>
      <c r="I2518" s="5"/>
      <c r="J2518" s="5"/>
      <c r="K2518" s="5"/>
      <c r="L2518" s="5"/>
      <c r="M2518" s="27"/>
      <c r="N2518" s="27"/>
      <c r="O2518" s="27"/>
      <c r="R2518" s="5"/>
      <c r="S2518" s="5"/>
      <c r="T2518" s="5"/>
      <c r="U2518" s="5"/>
    </row>
    <row r="2519" spans="1:21" s="3" customFormat="1" x14ac:dyDescent="0.25">
      <c r="A2519" s="5"/>
      <c r="B2519" s="5"/>
      <c r="C2519" s="5"/>
      <c r="D2519" s="5"/>
      <c r="E2519" s="8"/>
      <c r="F2519" s="5"/>
      <c r="G2519" s="8"/>
      <c r="H2519" s="5"/>
      <c r="I2519" s="5"/>
      <c r="J2519" s="5"/>
      <c r="K2519" s="5"/>
      <c r="L2519" s="5"/>
      <c r="M2519" s="27"/>
      <c r="N2519" s="27"/>
      <c r="O2519" s="27"/>
      <c r="R2519" s="5"/>
      <c r="S2519" s="5"/>
      <c r="T2519" s="5"/>
      <c r="U2519" s="5"/>
    </row>
    <row r="2520" spans="1:21" s="3" customFormat="1" x14ac:dyDescent="0.25">
      <c r="A2520" s="5"/>
      <c r="B2520" s="5"/>
      <c r="C2520" s="5"/>
      <c r="D2520" s="5"/>
      <c r="E2520" s="8"/>
      <c r="F2520" s="5"/>
      <c r="G2520" s="8"/>
      <c r="H2520" s="5"/>
      <c r="I2520" s="5"/>
      <c r="J2520" s="5"/>
      <c r="K2520" s="5"/>
      <c r="L2520" s="5"/>
      <c r="M2520" s="27"/>
      <c r="N2520" s="27"/>
      <c r="O2520" s="27"/>
      <c r="R2520" s="5"/>
      <c r="S2520" s="5"/>
      <c r="T2520" s="5"/>
      <c r="U2520" s="5"/>
    </row>
    <row r="2521" spans="1:21" s="3" customFormat="1" x14ac:dyDescent="0.25">
      <c r="A2521" s="5"/>
      <c r="B2521" s="5"/>
      <c r="C2521" s="5"/>
      <c r="D2521" s="5"/>
      <c r="E2521" s="8"/>
      <c r="F2521" s="5"/>
      <c r="G2521" s="8"/>
      <c r="H2521" s="5"/>
      <c r="I2521" s="5"/>
      <c r="J2521" s="5"/>
      <c r="K2521" s="5"/>
      <c r="L2521" s="5"/>
      <c r="M2521" s="27"/>
      <c r="N2521" s="27"/>
      <c r="O2521" s="27"/>
      <c r="R2521" s="5"/>
      <c r="S2521" s="5"/>
      <c r="T2521" s="5"/>
      <c r="U2521" s="5"/>
    </row>
  </sheetData>
  <mergeCells count="14245">
    <mergeCell ref="A1397:A1398"/>
    <mergeCell ref="B1397:B1398"/>
    <mergeCell ref="C1397:C1398"/>
    <mergeCell ref="D1397:D1398"/>
    <mergeCell ref="E1397:E1398"/>
    <mergeCell ref="F1397:F1398"/>
    <mergeCell ref="G1397:G1398"/>
    <mergeCell ref="H1397:H1398"/>
    <mergeCell ref="I1397:I1398"/>
    <mergeCell ref="J1397:J1398"/>
    <mergeCell ref="K1397:K1398"/>
    <mergeCell ref="L1397:L1398"/>
    <mergeCell ref="M1397:M1398"/>
    <mergeCell ref="N1397:N1398"/>
    <mergeCell ref="O1397:O1398"/>
    <mergeCell ref="P1397:P1398"/>
    <mergeCell ref="Q1397:Q1398"/>
    <mergeCell ref="U1397:U1398"/>
    <mergeCell ref="V1397:V1398"/>
    <mergeCell ref="A1399:A1400"/>
    <mergeCell ref="B1399:B1400"/>
    <mergeCell ref="C1399:C1400"/>
    <mergeCell ref="D1399:D1400"/>
    <mergeCell ref="E1399:E1400"/>
    <mergeCell ref="F1399:F1400"/>
    <mergeCell ref="G1399:G1400"/>
    <mergeCell ref="H1399:H1400"/>
    <mergeCell ref="I1399:I1400"/>
    <mergeCell ref="J1399:J1400"/>
    <mergeCell ref="K1399:K1400"/>
    <mergeCell ref="L1399:L1400"/>
    <mergeCell ref="M1399:M1400"/>
    <mergeCell ref="N1399:N1400"/>
    <mergeCell ref="O1399:O1400"/>
    <mergeCell ref="P1399:P1400"/>
    <mergeCell ref="Q1399:Q1400"/>
    <mergeCell ref="U1399:U1400"/>
    <mergeCell ref="V1399:V1400"/>
    <mergeCell ref="A1401:A1402"/>
    <mergeCell ref="B1401:B1402"/>
    <mergeCell ref="C1401:C1402"/>
    <mergeCell ref="D1401:D1402"/>
    <mergeCell ref="E1401:E1402"/>
    <mergeCell ref="F1401:F1402"/>
    <mergeCell ref="G1401:G1402"/>
    <mergeCell ref="H1401:H1402"/>
    <mergeCell ref="I1401:I1402"/>
    <mergeCell ref="J1401:J1402"/>
    <mergeCell ref="K1401:K1402"/>
    <mergeCell ref="L1401:L1402"/>
    <mergeCell ref="M1401:M1402"/>
    <mergeCell ref="N1401:N1402"/>
    <mergeCell ref="O1401:O1402"/>
    <mergeCell ref="P1401:P1402"/>
    <mergeCell ref="Q1401:Q1402"/>
    <mergeCell ref="U1401:U1402"/>
    <mergeCell ref="V1401:V1402"/>
    <mergeCell ref="A1407:A1408"/>
    <mergeCell ref="B1407:B1408"/>
    <mergeCell ref="C1407:C1408"/>
    <mergeCell ref="D1407:D1408"/>
    <mergeCell ref="E1407:E1408"/>
    <mergeCell ref="F1407:F1408"/>
    <mergeCell ref="G1407:G1408"/>
    <mergeCell ref="H1407:H1408"/>
    <mergeCell ref="I1407:I1408"/>
    <mergeCell ref="J1407:J1408"/>
    <mergeCell ref="K1407:K1408"/>
    <mergeCell ref="L1407:L1408"/>
    <mergeCell ref="M1407:M1408"/>
    <mergeCell ref="N1407:N1408"/>
    <mergeCell ref="O1407:O1408"/>
    <mergeCell ref="P1407:P1408"/>
    <mergeCell ref="Q1407:Q1408"/>
    <mergeCell ref="U1407:U1408"/>
    <mergeCell ref="V1407:V1408"/>
    <mergeCell ref="A1403:A1404"/>
    <mergeCell ref="B1403:B1404"/>
    <mergeCell ref="C1403:C1404"/>
    <mergeCell ref="D1403:D1404"/>
    <mergeCell ref="E1403:E1404"/>
    <mergeCell ref="F1403:F1404"/>
    <mergeCell ref="G1403:G1404"/>
    <mergeCell ref="H1403:H1404"/>
    <mergeCell ref="I1403:I1404"/>
    <mergeCell ref="J1403:J1404"/>
    <mergeCell ref="K1403:K1404"/>
    <mergeCell ref="L1403:L1404"/>
    <mergeCell ref="M1403:M1404"/>
    <mergeCell ref="N1403:N1404"/>
    <mergeCell ref="O1403:O1404"/>
    <mergeCell ref="P1403:P1404"/>
    <mergeCell ref="Q1403:Q1404"/>
    <mergeCell ref="U1403:U1404"/>
    <mergeCell ref="V1403:V1404"/>
    <mergeCell ref="A1405:A1406"/>
    <mergeCell ref="B1405:B1406"/>
    <mergeCell ref="C1405:C1406"/>
    <mergeCell ref="D1405:D1406"/>
    <mergeCell ref="E1405:E1406"/>
    <mergeCell ref="F1405:F1406"/>
    <mergeCell ref="G1405:G1406"/>
    <mergeCell ref="A1409:A1410"/>
    <mergeCell ref="B1409:B1410"/>
    <mergeCell ref="C1409:C1410"/>
    <mergeCell ref="D1409:D1410"/>
    <mergeCell ref="E1409:E1410"/>
    <mergeCell ref="F1409:F1410"/>
    <mergeCell ref="G1409:G1410"/>
    <mergeCell ref="H1409:H1410"/>
    <mergeCell ref="I1409:I1410"/>
    <mergeCell ref="J1409:J1410"/>
    <mergeCell ref="K1409:K1410"/>
    <mergeCell ref="L1409:L1410"/>
    <mergeCell ref="M1409:M1410"/>
    <mergeCell ref="N1409:N1410"/>
    <mergeCell ref="O1409:O1410"/>
    <mergeCell ref="P1409:P1410"/>
    <mergeCell ref="Q1409:Q1410"/>
    <mergeCell ref="U1409:U1410"/>
    <mergeCell ref="V1409:V1410"/>
    <mergeCell ref="A1411:A1412"/>
    <mergeCell ref="B1411:B1412"/>
    <mergeCell ref="C1411:C1412"/>
    <mergeCell ref="D1411:D1412"/>
    <mergeCell ref="E1411:E1412"/>
    <mergeCell ref="F1411:F1412"/>
    <mergeCell ref="G1411:G1412"/>
    <mergeCell ref="H1411:H1412"/>
    <mergeCell ref="I1411:I1412"/>
    <mergeCell ref="J1411:J1412"/>
    <mergeCell ref="K1411:K1412"/>
    <mergeCell ref="L1411:L1412"/>
    <mergeCell ref="M1411:M1412"/>
    <mergeCell ref="N1411:N1412"/>
    <mergeCell ref="O1411:O1412"/>
    <mergeCell ref="P1411:P1412"/>
    <mergeCell ref="Q1411:Q1412"/>
    <mergeCell ref="U1411:U1412"/>
    <mergeCell ref="V1411:V1412"/>
    <mergeCell ref="A1413:A1414"/>
    <mergeCell ref="B1413:B1414"/>
    <mergeCell ref="C1413:C1414"/>
    <mergeCell ref="D1413:D1414"/>
    <mergeCell ref="E1413:E1414"/>
    <mergeCell ref="F1413:F1414"/>
    <mergeCell ref="G1413:G1414"/>
    <mergeCell ref="H1413:H1414"/>
    <mergeCell ref="I1413:I1414"/>
    <mergeCell ref="J1413:J1414"/>
    <mergeCell ref="K1413:K1414"/>
    <mergeCell ref="L1413:L1414"/>
    <mergeCell ref="M1413:M1414"/>
    <mergeCell ref="N1413:N1414"/>
    <mergeCell ref="O1413:O1414"/>
    <mergeCell ref="P1413:P1414"/>
    <mergeCell ref="Q1413:Q1414"/>
    <mergeCell ref="U1413:U1414"/>
    <mergeCell ref="V1413:V1414"/>
    <mergeCell ref="A1415:A1416"/>
    <mergeCell ref="B1415:B1416"/>
    <mergeCell ref="C1415:C1416"/>
    <mergeCell ref="D1415:D1416"/>
    <mergeCell ref="E1415:E1416"/>
    <mergeCell ref="F1415:F1416"/>
    <mergeCell ref="G1415:G1416"/>
    <mergeCell ref="H1415:H1416"/>
    <mergeCell ref="I1415:I1416"/>
    <mergeCell ref="J1415:J1416"/>
    <mergeCell ref="K1415:K1416"/>
    <mergeCell ref="L1415:L1416"/>
    <mergeCell ref="M1415:M1416"/>
    <mergeCell ref="N1415:N1416"/>
    <mergeCell ref="O1415:O1416"/>
    <mergeCell ref="P1415:P1416"/>
    <mergeCell ref="Q1415:Q1416"/>
    <mergeCell ref="U1415:U1416"/>
    <mergeCell ref="V1415:V1416"/>
    <mergeCell ref="A1417:A1418"/>
    <mergeCell ref="B1417:B1418"/>
    <mergeCell ref="C1417:C1418"/>
    <mergeCell ref="D1417:D1418"/>
    <mergeCell ref="E1417:E1418"/>
    <mergeCell ref="F1417:F1418"/>
    <mergeCell ref="G1417:G1418"/>
    <mergeCell ref="H1417:H1418"/>
    <mergeCell ref="I1417:I1418"/>
    <mergeCell ref="J1417:J1418"/>
    <mergeCell ref="K1417:K1418"/>
    <mergeCell ref="L1417:L1418"/>
    <mergeCell ref="M1417:M1418"/>
    <mergeCell ref="N1417:N1418"/>
    <mergeCell ref="O1417:O1418"/>
    <mergeCell ref="P1417:P1418"/>
    <mergeCell ref="Q1417:Q1418"/>
    <mergeCell ref="U1417:U1418"/>
    <mergeCell ref="V1417:V1418"/>
    <mergeCell ref="A1419:A1420"/>
    <mergeCell ref="B1419:B1420"/>
    <mergeCell ref="C1419:C1420"/>
    <mergeCell ref="D1419:D1420"/>
    <mergeCell ref="E1419:E1420"/>
    <mergeCell ref="F1419:F1420"/>
    <mergeCell ref="G1419:G1420"/>
    <mergeCell ref="H1419:H1420"/>
    <mergeCell ref="I1419:I1420"/>
    <mergeCell ref="J1419:J1420"/>
    <mergeCell ref="K1419:K1420"/>
    <mergeCell ref="L1419:L1420"/>
    <mergeCell ref="M1419:M1420"/>
    <mergeCell ref="N1419:N1420"/>
    <mergeCell ref="O1419:O1420"/>
    <mergeCell ref="P1419:P1420"/>
    <mergeCell ref="Q1419:Q1420"/>
    <mergeCell ref="U1419:U1420"/>
    <mergeCell ref="V1419:V1420"/>
    <mergeCell ref="A1421:A1422"/>
    <mergeCell ref="B1421:B1422"/>
    <mergeCell ref="C1421:C1422"/>
    <mergeCell ref="D1421:D1422"/>
    <mergeCell ref="E1421:E1422"/>
    <mergeCell ref="F1421:F1422"/>
    <mergeCell ref="G1421:G1422"/>
    <mergeCell ref="H1421:H1422"/>
    <mergeCell ref="I1421:I1422"/>
    <mergeCell ref="J1421:J1422"/>
    <mergeCell ref="K1421:K1422"/>
    <mergeCell ref="L1421:L1422"/>
    <mergeCell ref="M1421:M1422"/>
    <mergeCell ref="N1421:N1422"/>
    <mergeCell ref="O1421:O1422"/>
    <mergeCell ref="P1421:P1422"/>
    <mergeCell ref="Q1421:Q1422"/>
    <mergeCell ref="U1421:U1422"/>
    <mergeCell ref="V1421:V1422"/>
    <mergeCell ref="A1423:A1424"/>
    <mergeCell ref="B1423:B1424"/>
    <mergeCell ref="C1423:C1424"/>
    <mergeCell ref="D1423:D1424"/>
    <mergeCell ref="E1423:E1424"/>
    <mergeCell ref="F1423:F1424"/>
    <mergeCell ref="G1423:G1424"/>
    <mergeCell ref="H1423:H1424"/>
    <mergeCell ref="I1423:I1424"/>
    <mergeCell ref="J1423:J1424"/>
    <mergeCell ref="K1423:K1424"/>
    <mergeCell ref="L1423:L1424"/>
    <mergeCell ref="M1423:M1424"/>
    <mergeCell ref="N1423:N1424"/>
    <mergeCell ref="O1423:O1424"/>
    <mergeCell ref="P1423:P1424"/>
    <mergeCell ref="Q1423:Q1424"/>
    <mergeCell ref="U1423:U1424"/>
    <mergeCell ref="V1423:V1424"/>
    <mergeCell ref="A1425:A1426"/>
    <mergeCell ref="B1425:B1426"/>
    <mergeCell ref="C1425:C1426"/>
    <mergeCell ref="D1425:D1426"/>
    <mergeCell ref="E1425:E1426"/>
    <mergeCell ref="F1425:F1426"/>
    <mergeCell ref="G1425:G1426"/>
    <mergeCell ref="H1425:H1426"/>
    <mergeCell ref="I1425:I1426"/>
    <mergeCell ref="J1425:J1426"/>
    <mergeCell ref="K1425:K1426"/>
    <mergeCell ref="L1425:L1426"/>
    <mergeCell ref="M1425:M1426"/>
    <mergeCell ref="N1425:N1426"/>
    <mergeCell ref="O1425:O1426"/>
    <mergeCell ref="P1425:P1426"/>
    <mergeCell ref="Q1425:Q1426"/>
    <mergeCell ref="U1425:U1426"/>
    <mergeCell ref="V1425:V1426"/>
    <mergeCell ref="A1427:A1428"/>
    <mergeCell ref="B1427:B1428"/>
    <mergeCell ref="C1427:C1428"/>
    <mergeCell ref="D1427:D1428"/>
    <mergeCell ref="E1427:E1428"/>
    <mergeCell ref="F1427:F1428"/>
    <mergeCell ref="G1427:G1428"/>
    <mergeCell ref="H1427:H1428"/>
    <mergeCell ref="I1427:I1428"/>
    <mergeCell ref="J1427:J1428"/>
    <mergeCell ref="K1427:K1428"/>
    <mergeCell ref="L1427:L1428"/>
    <mergeCell ref="M1427:M1428"/>
    <mergeCell ref="N1427:N1428"/>
    <mergeCell ref="O1427:O1428"/>
    <mergeCell ref="P1427:P1428"/>
    <mergeCell ref="Q1427:Q1428"/>
    <mergeCell ref="U1427:U1428"/>
    <mergeCell ref="V1427:V1428"/>
    <mergeCell ref="A1429:A1430"/>
    <mergeCell ref="B1429:B1430"/>
    <mergeCell ref="C1429:C1430"/>
    <mergeCell ref="D1429:D1430"/>
    <mergeCell ref="E1429:E1430"/>
    <mergeCell ref="F1429:F1430"/>
    <mergeCell ref="G1429:G1430"/>
    <mergeCell ref="H1429:H1430"/>
    <mergeCell ref="I1429:I1430"/>
    <mergeCell ref="J1429:J1430"/>
    <mergeCell ref="K1429:K1430"/>
    <mergeCell ref="L1429:L1430"/>
    <mergeCell ref="M1429:M1430"/>
    <mergeCell ref="N1429:N1430"/>
    <mergeCell ref="O1429:O1430"/>
    <mergeCell ref="P1429:P1430"/>
    <mergeCell ref="Q1429:Q1430"/>
    <mergeCell ref="U1429:U1430"/>
    <mergeCell ref="V1429:V1430"/>
    <mergeCell ref="A1431:A1432"/>
    <mergeCell ref="B1431:B1432"/>
    <mergeCell ref="C1431:C1432"/>
    <mergeCell ref="D1431:D1432"/>
    <mergeCell ref="E1431:E1432"/>
    <mergeCell ref="F1431:F1432"/>
    <mergeCell ref="G1431:G1432"/>
    <mergeCell ref="H1431:H1432"/>
    <mergeCell ref="I1431:I1432"/>
    <mergeCell ref="J1431:J1432"/>
    <mergeCell ref="K1431:K1432"/>
    <mergeCell ref="L1431:L1432"/>
    <mergeCell ref="M1431:M1432"/>
    <mergeCell ref="N1431:N1432"/>
    <mergeCell ref="O1431:O1432"/>
    <mergeCell ref="P1431:P1432"/>
    <mergeCell ref="Q1431:Q1432"/>
    <mergeCell ref="U1431:U1432"/>
    <mergeCell ref="V1431:V1432"/>
    <mergeCell ref="A1433:A1434"/>
    <mergeCell ref="B1433:B1434"/>
    <mergeCell ref="C1433:C1434"/>
    <mergeCell ref="D1433:D1434"/>
    <mergeCell ref="E1433:E1434"/>
    <mergeCell ref="F1433:F1434"/>
    <mergeCell ref="G1433:G1434"/>
    <mergeCell ref="H1433:H1434"/>
    <mergeCell ref="I1433:I1434"/>
    <mergeCell ref="J1433:J1434"/>
    <mergeCell ref="K1433:K1434"/>
    <mergeCell ref="L1433:L1434"/>
    <mergeCell ref="M1433:M1434"/>
    <mergeCell ref="N1433:N1434"/>
    <mergeCell ref="O1433:O1434"/>
    <mergeCell ref="P1433:P1434"/>
    <mergeCell ref="Q1433:Q1434"/>
    <mergeCell ref="U1433:U1434"/>
    <mergeCell ref="V1433:V1434"/>
    <mergeCell ref="A1435:A1436"/>
    <mergeCell ref="B1435:B1436"/>
    <mergeCell ref="C1435:C1436"/>
    <mergeCell ref="D1435:D1436"/>
    <mergeCell ref="E1435:E1436"/>
    <mergeCell ref="F1435:F1436"/>
    <mergeCell ref="G1435:G1436"/>
    <mergeCell ref="H1435:H1436"/>
    <mergeCell ref="I1435:I1436"/>
    <mergeCell ref="J1435:J1436"/>
    <mergeCell ref="K1435:K1436"/>
    <mergeCell ref="L1435:L1436"/>
    <mergeCell ref="M1435:M1436"/>
    <mergeCell ref="N1435:N1436"/>
    <mergeCell ref="O1435:O1436"/>
    <mergeCell ref="P1435:P1436"/>
    <mergeCell ref="Q1435:Q1436"/>
    <mergeCell ref="U1435:U1436"/>
    <mergeCell ref="V1435:V1436"/>
    <mergeCell ref="A1437:A1438"/>
    <mergeCell ref="B1437:B1438"/>
    <mergeCell ref="C1437:C1438"/>
    <mergeCell ref="D1437:D1438"/>
    <mergeCell ref="E1437:E1438"/>
    <mergeCell ref="F1437:F1438"/>
    <mergeCell ref="G1437:G1438"/>
    <mergeCell ref="H1437:H1438"/>
    <mergeCell ref="I1437:I1438"/>
    <mergeCell ref="J1437:J1438"/>
    <mergeCell ref="K1437:K1438"/>
    <mergeCell ref="L1437:L1438"/>
    <mergeCell ref="M1437:M1438"/>
    <mergeCell ref="N1437:N1438"/>
    <mergeCell ref="O1437:O1438"/>
    <mergeCell ref="P1437:P1438"/>
    <mergeCell ref="Q1437:Q1438"/>
    <mergeCell ref="U1437:U1438"/>
    <mergeCell ref="V1437:V1438"/>
    <mergeCell ref="A1439:A1440"/>
    <mergeCell ref="B1439:B1440"/>
    <mergeCell ref="C1439:C1440"/>
    <mergeCell ref="D1439:D1440"/>
    <mergeCell ref="E1439:E1440"/>
    <mergeCell ref="F1439:F1440"/>
    <mergeCell ref="G1439:G1440"/>
    <mergeCell ref="H1439:H1440"/>
    <mergeCell ref="I1439:I1440"/>
    <mergeCell ref="J1439:J1440"/>
    <mergeCell ref="K1439:K1440"/>
    <mergeCell ref="L1439:L1440"/>
    <mergeCell ref="M1439:M1440"/>
    <mergeCell ref="N1439:N1440"/>
    <mergeCell ref="O1439:O1440"/>
    <mergeCell ref="P1439:P1440"/>
    <mergeCell ref="Q1439:Q1440"/>
    <mergeCell ref="U1439:U1440"/>
    <mergeCell ref="V1439:V1440"/>
    <mergeCell ref="A1441:A1442"/>
    <mergeCell ref="B1441:B1442"/>
    <mergeCell ref="C1441:C1442"/>
    <mergeCell ref="D1441:D1442"/>
    <mergeCell ref="E1441:E1442"/>
    <mergeCell ref="F1441:F1442"/>
    <mergeCell ref="G1441:G1442"/>
    <mergeCell ref="H1441:H1442"/>
    <mergeCell ref="I1441:I1442"/>
    <mergeCell ref="J1441:J1442"/>
    <mergeCell ref="K1441:K1442"/>
    <mergeCell ref="L1441:L1442"/>
    <mergeCell ref="M1441:M1442"/>
    <mergeCell ref="N1441:N1442"/>
    <mergeCell ref="O1441:O1442"/>
    <mergeCell ref="P1441:P1442"/>
    <mergeCell ref="Q1441:Q1442"/>
    <mergeCell ref="U1441:U1442"/>
    <mergeCell ref="V1441:V1442"/>
    <mergeCell ref="A1449:A1450"/>
    <mergeCell ref="B1449:B1450"/>
    <mergeCell ref="C1449:C1450"/>
    <mergeCell ref="D1449:D1450"/>
    <mergeCell ref="E1449:E1450"/>
    <mergeCell ref="F1449:F1450"/>
    <mergeCell ref="G1449:G1450"/>
    <mergeCell ref="H1449:H1450"/>
    <mergeCell ref="I1449:I1450"/>
    <mergeCell ref="J1449:J1450"/>
    <mergeCell ref="K1449:K1450"/>
    <mergeCell ref="L1449:L1450"/>
    <mergeCell ref="M1449:M1450"/>
    <mergeCell ref="N1449:N1450"/>
    <mergeCell ref="O1449:O1450"/>
    <mergeCell ref="P1449:P1450"/>
    <mergeCell ref="Q1449:Q1450"/>
    <mergeCell ref="U1449:U1450"/>
    <mergeCell ref="V1449:V1450"/>
    <mergeCell ref="A1451:A1452"/>
    <mergeCell ref="B1451:B1452"/>
    <mergeCell ref="C1451:C1452"/>
    <mergeCell ref="D1451:D1452"/>
    <mergeCell ref="E1451:E1452"/>
    <mergeCell ref="F1451:F1452"/>
    <mergeCell ref="G1451:G1452"/>
    <mergeCell ref="H1451:H1452"/>
    <mergeCell ref="I1451:I1452"/>
    <mergeCell ref="J1451:J1452"/>
    <mergeCell ref="K1451:K1452"/>
    <mergeCell ref="L1451:L1452"/>
    <mergeCell ref="M1451:M1452"/>
    <mergeCell ref="N1451:N1452"/>
    <mergeCell ref="O1451:O1452"/>
    <mergeCell ref="P1451:P1452"/>
    <mergeCell ref="Q1451:Q1452"/>
    <mergeCell ref="U1451:U1452"/>
    <mergeCell ref="V1451:V1452"/>
    <mergeCell ref="A1453:A1454"/>
    <mergeCell ref="B1453:B1454"/>
    <mergeCell ref="C1453:C1454"/>
    <mergeCell ref="D1453:D1454"/>
    <mergeCell ref="E1453:E1454"/>
    <mergeCell ref="F1453:F1454"/>
    <mergeCell ref="G1453:G1454"/>
    <mergeCell ref="H1453:H1454"/>
    <mergeCell ref="I1453:I1454"/>
    <mergeCell ref="J1453:J1454"/>
    <mergeCell ref="K1453:K1454"/>
    <mergeCell ref="L1453:L1454"/>
    <mergeCell ref="M1453:M1454"/>
    <mergeCell ref="N1453:N1454"/>
    <mergeCell ref="O1453:O1454"/>
    <mergeCell ref="P1453:P1454"/>
    <mergeCell ref="Q1453:Q1454"/>
    <mergeCell ref="U1453:U1454"/>
    <mergeCell ref="V1453:V1454"/>
    <mergeCell ref="A1461:A1462"/>
    <mergeCell ref="B1461:B1462"/>
    <mergeCell ref="C1461:C1462"/>
    <mergeCell ref="D1461:D1462"/>
    <mergeCell ref="E1461:E1462"/>
    <mergeCell ref="F1461:F1462"/>
    <mergeCell ref="G1461:G1462"/>
    <mergeCell ref="H1461:H1462"/>
    <mergeCell ref="I1461:I1462"/>
    <mergeCell ref="J1461:J1462"/>
    <mergeCell ref="K1461:K1462"/>
    <mergeCell ref="L1461:L1462"/>
    <mergeCell ref="M1461:M1462"/>
    <mergeCell ref="N1461:N1462"/>
    <mergeCell ref="O1461:O1462"/>
    <mergeCell ref="P1461:P1462"/>
    <mergeCell ref="Q1461:Q1462"/>
    <mergeCell ref="U1461:U1462"/>
    <mergeCell ref="V1461:V1462"/>
    <mergeCell ref="A1455:A1456"/>
    <mergeCell ref="B1455:B1456"/>
    <mergeCell ref="C1455:C1456"/>
    <mergeCell ref="D1455:D1456"/>
    <mergeCell ref="E1455:E1456"/>
    <mergeCell ref="F1455:F1456"/>
    <mergeCell ref="G1455:G1456"/>
    <mergeCell ref="H1455:H1456"/>
    <mergeCell ref="I1455:I1456"/>
    <mergeCell ref="J1455:J1456"/>
    <mergeCell ref="K1455:K1456"/>
    <mergeCell ref="L1455:L1456"/>
    <mergeCell ref="M1455:M1456"/>
    <mergeCell ref="N1455:N1456"/>
    <mergeCell ref="O1455:O1456"/>
    <mergeCell ref="P1455:P1456"/>
    <mergeCell ref="Q1455:Q1456"/>
    <mergeCell ref="U1455:U1456"/>
    <mergeCell ref="V1455:V1456"/>
    <mergeCell ref="A1457:A1458"/>
    <mergeCell ref="B1457:B1458"/>
    <mergeCell ref="C1457:C1458"/>
    <mergeCell ref="D1457:D1458"/>
    <mergeCell ref="E1457:E1458"/>
    <mergeCell ref="F1457:F1458"/>
    <mergeCell ref="G1457:G1458"/>
    <mergeCell ref="H1457:H1458"/>
    <mergeCell ref="I1457:I1458"/>
    <mergeCell ref="J1457:J1458"/>
    <mergeCell ref="K1457:K1458"/>
    <mergeCell ref="L1457:L1458"/>
    <mergeCell ref="M1457:M1458"/>
    <mergeCell ref="N1457:N1458"/>
    <mergeCell ref="O1457:O1458"/>
    <mergeCell ref="P1457:P1458"/>
    <mergeCell ref="Q1457:Q1458"/>
    <mergeCell ref="U1457:U1458"/>
    <mergeCell ref="V1457:V1458"/>
    <mergeCell ref="A1479:A1480"/>
    <mergeCell ref="B1479:B1480"/>
    <mergeCell ref="C1479:C1480"/>
    <mergeCell ref="D1479:D1480"/>
    <mergeCell ref="E1479:E1480"/>
    <mergeCell ref="F1479:F1480"/>
    <mergeCell ref="Q1445:Q1446"/>
    <mergeCell ref="U1445:U1446"/>
    <mergeCell ref="G1445:G1446"/>
    <mergeCell ref="H1445:H1446"/>
    <mergeCell ref="I1445:I1446"/>
    <mergeCell ref="J1445:J1446"/>
    <mergeCell ref="K1445:K1446"/>
    <mergeCell ref="L1445:L1446"/>
    <mergeCell ref="V1445:V1446"/>
    <mergeCell ref="F1445:F1446"/>
    <mergeCell ref="E1445:E1446"/>
    <mergeCell ref="D1445:D1446"/>
    <mergeCell ref="C1445:C1446"/>
    <mergeCell ref="B1445:B1446"/>
    <mergeCell ref="M1445:M1446"/>
    <mergeCell ref="N1445:N1446"/>
    <mergeCell ref="O1445:O1446"/>
    <mergeCell ref="P1445:P1446"/>
    <mergeCell ref="A1445:A1446"/>
    <mergeCell ref="A1443:A1444"/>
    <mergeCell ref="B1443:B1444"/>
    <mergeCell ref="C1443:C1444"/>
    <mergeCell ref="D1443:D1444"/>
    <mergeCell ref="E1443:E1444"/>
    <mergeCell ref="F1443:F1444"/>
    <mergeCell ref="G1443:G1444"/>
    <mergeCell ref="H1443:H1444"/>
    <mergeCell ref="I1443:I1444"/>
    <mergeCell ref="J1443:J1444"/>
    <mergeCell ref="K1443:K1444"/>
    <mergeCell ref="L1443:L1444"/>
    <mergeCell ref="M1443:M1444"/>
    <mergeCell ref="N1443:N1444"/>
    <mergeCell ref="O1443:O1444"/>
    <mergeCell ref="P1443:P1444"/>
    <mergeCell ref="Q1443:Q1444"/>
    <mergeCell ref="U1443:U1444"/>
    <mergeCell ref="V1443:V1444"/>
    <mergeCell ref="A1447:A1448"/>
    <mergeCell ref="B1447:B1448"/>
    <mergeCell ref="C1447:C1448"/>
    <mergeCell ref="D1447:D1448"/>
    <mergeCell ref="E1447:E1448"/>
    <mergeCell ref="F1447:F1448"/>
    <mergeCell ref="G1447:G1448"/>
    <mergeCell ref="H1447:H1448"/>
    <mergeCell ref="I1447:I1448"/>
    <mergeCell ref="J1447:J1448"/>
    <mergeCell ref="K1447:K1448"/>
    <mergeCell ref="L1447:L1448"/>
    <mergeCell ref="M1447:M1448"/>
    <mergeCell ref="N1447:N1448"/>
    <mergeCell ref="O1447:O1448"/>
    <mergeCell ref="P1447:P1448"/>
    <mergeCell ref="Q1447:Q1448"/>
    <mergeCell ref="U1447:U1448"/>
    <mergeCell ref="V1447:V1448"/>
    <mergeCell ref="A1465:A1466"/>
    <mergeCell ref="A1475:A1476"/>
    <mergeCell ref="B1475:B1476"/>
    <mergeCell ref="C1475:C1476"/>
    <mergeCell ref="D1475:D1476"/>
    <mergeCell ref="E1475:E1476"/>
    <mergeCell ref="F1475:F1476"/>
    <mergeCell ref="G1475:G1476"/>
    <mergeCell ref="H1475:H1476"/>
    <mergeCell ref="I1475:I1476"/>
    <mergeCell ref="J1475:J1476"/>
    <mergeCell ref="K1475:K1476"/>
    <mergeCell ref="L1475:L1476"/>
    <mergeCell ref="M1475:M1476"/>
    <mergeCell ref="N1475:N1476"/>
    <mergeCell ref="O1475:O1476"/>
    <mergeCell ref="P1475:P1476"/>
    <mergeCell ref="Q1475:Q1476"/>
    <mergeCell ref="U1475:U1476"/>
    <mergeCell ref="V1475:V1476"/>
    <mergeCell ref="B1465:B1466"/>
    <mergeCell ref="C1465:C1466"/>
    <mergeCell ref="D1465:D1466"/>
    <mergeCell ref="E1465:E1466"/>
    <mergeCell ref="F1465:F1466"/>
    <mergeCell ref="G1465:G1466"/>
    <mergeCell ref="H1465:H1466"/>
    <mergeCell ref="I1465:I1466"/>
    <mergeCell ref="J1465:J1466"/>
    <mergeCell ref="K1465:K1466"/>
    <mergeCell ref="L1465:L1466"/>
    <mergeCell ref="M1465:M1466"/>
    <mergeCell ref="N1465:N1466"/>
    <mergeCell ref="O1465:O1466"/>
    <mergeCell ref="P1465:P1466"/>
    <mergeCell ref="Q1465:Q1466"/>
    <mergeCell ref="U1465:U1466"/>
    <mergeCell ref="V1465:V1466"/>
    <mergeCell ref="A1467:A1468"/>
    <mergeCell ref="B1467:B1468"/>
    <mergeCell ref="C1467:C1468"/>
    <mergeCell ref="D1467:D1468"/>
    <mergeCell ref="E1467:E1468"/>
    <mergeCell ref="F1467:F1468"/>
    <mergeCell ref="G1467:G1468"/>
    <mergeCell ref="H1467:H1468"/>
    <mergeCell ref="I1467:I1468"/>
    <mergeCell ref="J1467:J1468"/>
    <mergeCell ref="K1467:K1468"/>
    <mergeCell ref="L1467:L1468"/>
    <mergeCell ref="M1467:M1468"/>
    <mergeCell ref="N1467:N1468"/>
    <mergeCell ref="O1467:O1468"/>
    <mergeCell ref="P1467:P1468"/>
    <mergeCell ref="Q1467:Q1468"/>
    <mergeCell ref="U1467:U1468"/>
    <mergeCell ref="V1467:V1468"/>
    <mergeCell ref="A1477:A1478"/>
    <mergeCell ref="B1477:B1478"/>
    <mergeCell ref="C1477:C1478"/>
    <mergeCell ref="D1477:D1478"/>
    <mergeCell ref="E1477:E1478"/>
    <mergeCell ref="F1477:F1478"/>
    <mergeCell ref="G1477:G1478"/>
    <mergeCell ref="H1477:H1478"/>
    <mergeCell ref="I1477:I1478"/>
    <mergeCell ref="J1477:J1478"/>
    <mergeCell ref="K1477:K1478"/>
    <mergeCell ref="L1477:L1478"/>
    <mergeCell ref="M1477:M1478"/>
    <mergeCell ref="N1477:N1478"/>
    <mergeCell ref="O1477:O1478"/>
    <mergeCell ref="P1477:P1478"/>
    <mergeCell ref="Q1477:Q1478"/>
    <mergeCell ref="U1477:U1478"/>
    <mergeCell ref="V1477:V1478"/>
    <mergeCell ref="A1469:A1470"/>
    <mergeCell ref="B1469:B1470"/>
    <mergeCell ref="C1469:C1470"/>
    <mergeCell ref="D1469:D1470"/>
    <mergeCell ref="E1469:E1470"/>
    <mergeCell ref="F1469:F1470"/>
    <mergeCell ref="G1469:G1470"/>
    <mergeCell ref="H1469:H1470"/>
    <mergeCell ref="I1469:I1470"/>
    <mergeCell ref="J1469:J1470"/>
    <mergeCell ref="K1469:K1470"/>
    <mergeCell ref="L1469:L1470"/>
    <mergeCell ref="M1469:M1470"/>
    <mergeCell ref="N1469:N1470"/>
    <mergeCell ref="O1469:O1470"/>
    <mergeCell ref="P1469:P1470"/>
    <mergeCell ref="Q1469:Q1470"/>
    <mergeCell ref="U1469:U1470"/>
    <mergeCell ref="V1469:V1470"/>
    <mergeCell ref="A1471:A1472"/>
    <mergeCell ref="B1471:B1472"/>
    <mergeCell ref="C1471:C1472"/>
    <mergeCell ref="D1471:D1472"/>
    <mergeCell ref="E1471:E1472"/>
    <mergeCell ref="F1471:F1472"/>
    <mergeCell ref="G1471:G1472"/>
    <mergeCell ref="H1471:H1472"/>
    <mergeCell ref="I1471:I1472"/>
    <mergeCell ref="J1471:J1472"/>
    <mergeCell ref="K1471:K1472"/>
    <mergeCell ref="L1471:L1472"/>
    <mergeCell ref="M1471:M1472"/>
    <mergeCell ref="N1471:N1472"/>
    <mergeCell ref="O1471:O1472"/>
    <mergeCell ref="P1471:P1472"/>
    <mergeCell ref="Q1471:Q1472"/>
    <mergeCell ref="U1471:U1472"/>
    <mergeCell ref="V1471:V1472"/>
    <mergeCell ref="A1473:A1474"/>
    <mergeCell ref="B1473:B1474"/>
    <mergeCell ref="C1473:C1474"/>
    <mergeCell ref="D1473:D1474"/>
    <mergeCell ref="E1473:E1474"/>
    <mergeCell ref="F1473:F1474"/>
    <mergeCell ref="G1473:G1474"/>
    <mergeCell ref="A1463:A1464"/>
    <mergeCell ref="B1463:B1464"/>
    <mergeCell ref="C1463:C1464"/>
    <mergeCell ref="D1463:D1464"/>
    <mergeCell ref="E1463:E1464"/>
    <mergeCell ref="F1463:F1464"/>
    <mergeCell ref="G1463:G1464"/>
    <mergeCell ref="H1463:H1464"/>
    <mergeCell ref="I1463:I1464"/>
    <mergeCell ref="J1463:J1464"/>
    <mergeCell ref="K1463:K1464"/>
    <mergeCell ref="L1463:L1464"/>
    <mergeCell ref="M1463:M1464"/>
    <mergeCell ref="N1463:N1464"/>
    <mergeCell ref="O1463:O1464"/>
    <mergeCell ref="P1463:P1464"/>
    <mergeCell ref="Q1463:Q1464"/>
    <mergeCell ref="U1463:U1464"/>
    <mergeCell ref="V1463:V1464"/>
    <mergeCell ref="R315:R316"/>
    <mergeCell ref="S315:S316"/>
    <mergeCell ref="T315:T316"/>
    <mergeCell ref="R347:R348"/>
    <mergeCell ref="S347:S348"/>
    <mergeCell ref="T347:T348"/>
    <mergeCell ref="V661:V662"/>
    <mergeCell ref="V665:V666"/>
    <mergeCell ref="N663:N664"/>
    <mergeCell ref="O663:O664"/>
    <mergeCell ref="P663:P664"/>
    <mergeCell ref="Q663:Q664"/>
    <mergeCell ref="U663:U664"/>
    <mergeCell ref="V663:V664"/>
    <mergeCell ref="A663:A664"/>
    <mergeCell ref="B663:B664"/>
    <mergeCell ref="C663:C664"/>
    <mergeCell ref="D663:D664"/>
    <mergeCell ref="E663:E664"/>
    <mergeCell ref="F663:F664"/>
    <mergeCell ref="G663:G664"/>
    <mergeCell ref="H663:H664"/>
    <mergeCell ref="I663:I664"/>
    <mergeCell ref="M665:M666"/>
    <mergeCell ref="N665:N666"/>
    <mergeCell ref="O665:O666"/>
    <mergeCell ref="J663:J664"/>
    <mergeCell ref="K663:K664"/>
    <mergeCell ref="L663:L664"/>
    <mergeCell ref="M663:M664"/>
    <mergeCell ref="P665:P666"/>
    <mergeCell ref="Q665:Q666"/>
    <mergeCell ref="A1459:A1460"/>
    <mergeCell ref="B1459:B1460"/>
    <mergeCell ref="C1459:C1460"/>
    <mergeCell ref="D1459:D1460"/>
    <mergeCell ref="E1459:E1460"/>
    <mergeCell ref="F1459:F1460"/>
    <mergeCell ref="G1459:G1460"/>
    <mergeCell ref="H1459:H1460"/>
    <mergeCell ref="I1459:I1460"/>
    <mergeCell ref="J1459:J1460"/>
    <mergeCell ref="K1459:K1460"/>
    <mergeCell ref="L1459:L1460"/>
    <mergeCell ref="M1459:M1460"/>
    <mergeCell ref="B661:B662"/>
    <mergeCell ref="C661:C662"/>
    <mergeCell ref="D661:D662"/>
    <mergeCell ref="E661:E662"/>
    <mergeCell ref="F661:F662"/>
    <mergeCell ref="H541:H542"/>
    <mergeCell ref="I541:I542"/>
    <mergeCell ref="P539:P540"/>
    <mergeCell ref="Q539:Q540"/>
    <mergeCell ref="U539:U540"/>
    <mergeCell ref="J541:J542"/>
    <mergeCell ref="K541:K542"/>
    <mergeCell ref="L541:L542"/>
    <mergeCell ref="M541:M542"/>
    <mergeCell ref="V539:V540"/>
    <mergeCell ref="J539:J540"/>
    <mergeCell ref="K539:K540"/>
    <mergeCell ref="L539:L540"/>
    <mergeCell ref="M539:M540"/>
    <mergeCell ref="N539:N540"/>
    <mergeCell ref="G1479:G1480"/>
    <mergeCell ref="H1479:H1480"/>
    <mergeCell ref="I1479:I1480"/>
    <mergeCell ref="J1479:J1480"/>
    <mergeCell ref="K1479:K1480"/>
    <mergeCell ref="L1479:L1480"/>
    <mergeCell ref="M1479:M1480"/>
    <mergeCell ref="N1479:N1480"/>
    <mergeCell ref="O1479:O1480"/>
    <mergeCell ref="P1479:P1480"/>
    <mergeCell ref="Q1479:Q1480"/>
    <mergeCell ref="U1479:U1480"/>
    <mergeCell ref="V1479:V1480"/>
    <mergeCell ref="H1473:H1474"/>
    <mergeCell ref="I1473:I1474"/>
    <mergeCell ref="J1473:J1474"/>
    <mergeCell ref="K1473:K1474"/>
    <mergeCell ref="L1473:L1474"/>
    <mergeCell ref="M1473:M1474"/>
    <mergeCell ref="N1473:N1474"/>
    <mergeCell ref="O1473:O1474"/>
    <mergeCell ref="P1473:P1474"/>
    <mergeCell ref="Q1473:Q1474"/>
    <mergeCell ref="U1473:U1474"/>
    <mergeCell ref="V1473:V1474"/>
    <mergeCell ref="N1459:N1460"/>
    <mergeCell ref="O1459:O1460"/>
    <mergeCell ref="P1459:P1460"/>
    <mergeCell ref="Q1459:Q1460"/>
    <mergeCell ref="U1459:U1460"/>
    <mergeCell ref="V1459:V1460"/>
    <mergeCell ref="H1405:H1406"/>
    <mergeCell ref="I1405:I1406"/>
    <mergeCell ref="J1405:J1406"/>
    <mergeCell ref="K1405:K1406"/>
    <mergeCell ref="L1405:L1406"/>
    <mergeCell ref="M1405:M1406"/>
    <mergeCell ref="N1405:N1406"/>
    <mergeCell ref="O1405:O1406"/>
    <mergeCell ref="P1405:P1406"/>
    <mergeCell ref="Q1405:Q1406"/>
    <mergeCell ref="U1405:U1406"/>
    <mergeCell ref="V1405:V1406"/>
    <mergeCell ref="N541:N542"/>
    <mergeCell ref="O541:O542"/>
    <mergeCell ref="P541:P542"/>
    <mergeCell ref="Q541:Q542"/>
    <mergeCell ref="U541:U542"/>
    <mergeCell ref="V541:V542"/>
    <mergeCell ref="A541:A542"/>
    <mergeCell ref="B541:B542"/>
    <mergeCell ref="C541:C542"/>
    <mergeCell ref="D541:D542"/>
    <mergeCell ref="E541:E542"/>
    <mergeCell ref="F541:F542"/>
    <mergeCell ref="G541:G542"/>
    <mergeCell ref="R295:R296"/>
    <mergeCell ref="R297:R298"/>
    <mergeCell ref="S297:S298"/>
    <mergeCell ref="S295:S296"/>
    <mergeCell ref="T295:T296"/>
    <mergeCell ref="T297:T298"/>
    <mergeCell ref="T103:T104"/>
    <mergeCell ref="S103:S104"/>
    <mergeCell ref="R103:R104"/>
    <mergeCell ref="R109:R110"/>
    <mergeCell ref="S109:S110"/>
    <mergeCell ref="T109:T110"/>
    <mergeCell ref="P659:P660"/>
    <mergeCell ref="Q659:Q660"/>
    <mergeCell ref="U659:U660"/>
    <mergeCell ref="V659:V660"/>
    <mergeCell ref="J659:J660"/>
    <mergeCell ref="K659:K660"/>
    <mergeCell ref="L659:L660"/>
    <mergeCell ref="M659:M660"/>
    <mergeCell ref="N659:N660"/>
    <mergeCell ref="O659:O660"/>
    <mergeCell ref="A659:A660"/>
    <mergeCell ref="B659:B660"/>
    <mergeCell ref="C659:C660"/>
    <mergeCell ref="D659:D660"/>
    <mergeCell ref="E659:E660"/>
    <mergeCell ref="F659:F660"/>
    <mergeCell ref="G659:G660"/>
    <mergeCell ref="H659:H660"/>
    <mergeCell ref="I659:I660"/>
    <mergeCell ref="O539:O540"/>
    <mergeCell ref="V535:V536"/>
    <mergeCell ref="A539:A540"/>
    <mergeCell ref="B539:B540"/>
    <mergeCell ref="C539:C540"/>
    <mergeCell ref="D539:D540"/>
    <mergeCell ref="E539:E540"/>
    <mergeCell ref="F539:F540"/>
    <mergeCell ref="G539:G540"/>
    <mergeCell ref="H539:H540"/>
    <mergeCell ref="I539:I540"/>
    <mergeCell ref="M535:M536"/>
    <mergeCell ref="N535:N536"/>
    <mergeCell ref="O535:O536"/>
    <mergeCell ref="P535:P536"/>
    <mergeCell ref="Q535:Q536"/>
    <mergeCell ref="U535:U536"/>
    <mergeCell ref="G535:G536"/>
    <mergeCell ref="H535:H536"/>
    <mergeCell ref="I535:I536"/>
    <mergeCell ref="J535:J536"/>
    <mergeCell ref="K535:K536"/>
    <mergeCell ref="L535:L536"/>
    <mergeCell ref="P533:P534"/>
    <mergeCell ref="Q533:Q534"/>
    <mergeCell ref="U533:U534"/>
    <mergeCell ref="V533:V534"/>
    <mergeCell ref="A535:A536"/>
    <mergeCell ref="B535:B536"/>
    <mergeCell ref="C535:C536"/>
    <mergeCell ref="D535:D536"/>
    <mergeCell ref="E535:E536"/>
    <mergeCell ref="F535:F536"/>
    <mergeCell ref="J533:J534"/>
    <mergeCell ref="K533:K534"/>
    <mergeCell ref="L533:L534"/>
    <mergeCell ref="M533:M534"/>
    <mergeCell ref="N533:N534"/>
    <mergeCell ref="O533:O534"/>
    <mergeCell ref="V537:V538"/>
    <mergeCell ref="M537:M538"/>
    <mergeCell ref="N537:N538"/>
    <mergeCell ref="O537:O538"/>
    <mergeCell ref="P537:P538"/>
    <mergeCell ref="Q537:Q538"/>
    <mergeCell ref="U537:U538"/>
    <mergeCell ref="G537:G538"/>
    <mergeCell ref="H537:H538"/>
    <mergeCell ref="I537:I538"/>
    <mergeCell ref="J537:J538"/>
    <mergeCell ref="K537:K538"/>
    <mergeCell ref="L537:L538"/>
    <mergeCell ref="A537:A538"/>
    <mergeCell ref="B537:B538"/>
    <mergeCell ref="C537:C538"/>
    <mergeCell ref="D537:D538"/>
    <mergeCell ref="E537:E538"/>
    <mergeCell ref="F537:F538"/>
    <mergeCell ref="V531:V532"/>
    <mergeCell ref="A533:A534"/>
    <mergeCell ref="B533:B534"/>
    <mergeCell ref="C533:C534"/>
    <mergeCell ref="D533:D534"/>
    <mergeCell ref="E533:E534"/>
    <mergeCell ref="F533:F534"/>
    <mergeCell ref="G533:G534"/>
    <mergeCell ref="H533:H534"/>
    <mergeCell ref="I533:I534"/>
    <mergeCell ref="M531:M532"/>
    <mergeCell ref="N531:N532"/>
    <mergeCell ref="O531:O532"/>
    <mergeCell ref="P531:P532"/>
    <mergeCell ref="Q531:Q532"/>
    <mergeCell ref="U531:U532"/>
    <mergeCell ref="G531:G532"/>
    <mergeCell ref="H531:H532"/>
    <mergeCell ref="I531:I532"/>
    <mergeCell ref="J531:J532"/>
    <mergeCell ref="K531:K532"/>
    <mergeCell ref="L531:L532"/>
    <mergeCell ref="P529:P530"/>
    <mergeCell ref="Q529:Q530"/>
    <mergeCell ref="U529:U530"/>
    <mergeCell ref="V529:V530"/>
    <mergeCell ref="A531:A532"/>
    <mergeCell ref="B531:B532"/>
    <mergeCell ref="C531:C532"/>
    <mergeCell ref="D531:D532"/>
    <mergeCell ref="E531:E532"/>
    <mergeCell ref="F531:F532"/>
    <mergeCell ref="J529:J530"/>
    <mergeCell ref="K529:K530"/>
    <mergeCell ref="L529:L530"/>
    <mergeCell ref="M529:M530"/>
    <mergeCell ref="N529:N530"/>
    <mergeCell ref="O529:O530"/>
    <mergeCell ref="V527:V528"/>
    <mergeCell ref="A529:A530"/>
    <mergeCell ref="B529:B530"/>
    <mergeCell ref="C529:C530"/>
    <mergeCell ref="D529:D530"/>
    <mergeCell ref="E529:E530"/>
    <mergeCell ref="F529:F530"/>
    <mergeCell ref="G529:G530"/>
    <mergeCell ref="H529:H530"/>
    <mergeCell ref="I529:I530"/>
    <mergeCell ref="M527:M528"/>
    <mergeCell ref="N527:N528"/>
    <mergeCell ref="O527:O528"/>
    <mergeCell ref="P527:P528"/>
    <mergeCell ref="Q527:Q528"/>
    <mergeCell ref="U527:U528"/>
    <mergeCell ref="G527:G528"/>
    <mergeCell ref="H527:H528"/>
    <mergeCell ref="I527:I528"/>
    <mergeCell ref="J527:J528"/>
    <mergeCell ref="K527:K528"/>
    <mergeCell ref="L527:L528"/>
    <mergeCell ref="P525:P526"/>
    <mergeCell ref="Q525:Q526"/>
    <mergeCell ref="U525:U526"/>
    <mergeCell ref="V525:V526"/>
    <mergeCell ref="A527:A528"/>
    <mergeCell ref="B527:B528"/>
    <mergeCell ref="C527:C528"/>
    <mergeCell ref="D527:D528"/>
    <mergeCell ref="E527:E528"/>
    <mergeCell ref="F527:F528"/>
    <mergeCell ref="J525:J526"/>
    <mergeCell ref="K525:K526"/>
    <mergeCell ref="L525:L526"/>
    <mergeCell ref="M525:M526"/>
    <mergeCell ref="N525:N526"/>
    <mergeCell ref="O525:O526"/>
    <mergeCell ref="V523:V524"/>
    <mergeCell ref="A525:A526"/>
    <mergeCell ref="B525:B526"/>
    <mergeCell ref="C525:C526"/>
    <mergeCell ref="D525:D526"/>
    <mergeCell ref="E525:E526"/>
    <mergeCell ref="F525:F526"/>
    <mergeCell ref="G525:G526"/>
    <mergeCell ref="H525:H526"/>
    <mergeCell ref="I525:I526"/>
    <mergeCell ref="M523:M524"/>
    <mergeCell ref="N523:N524"/>
    <mergeCell ref="O523:O524"/>
    <mergeCell ref="P523:P524"/>
    <mergeCell ref="Q523:Q524"/>
    <mergeCell ref="U523:U524"/>
    <mergeCell ref="G523:G524"/>
    <mergeCell ref="H523:H524"/>
    <mergeCell ref="I523:I524"/>
    <mergeCell ref="J523:J524"/>
    <mergeCell ref="K523:K524"/>
    <mergeCell ref="L523:L524"/>
    <mergeCell ref="P521:P522"/>
    <mergeCell ref="Q521:Q522"/>
    <mergeCell ref="U521:U522"/>
    <mergeCell ref="V521:V522"/>
    <mergeCell ref="A523:A524"/>
    <mergeCell ref="B523:B524"/>
    <mergeCell ref="C523:C524"/>
    <mergeCell ref="D523:D524"/>
    <mergeCell ref="E523:E524"/>
    <mergeCell ref="F523:F524"/>
    <mergeCell ref="J521:J522"/>
    <mergeCell ref="K521:K522"/>
    <mergeCell ref="L521:L522"/>
    <mergeCell ref="M521:M522"/>
    <mergeCell ref="N521:N522"/>
    <mergeCell ref="O521:O522"/>
    <mergeCell ref="V519:V520"/>
    <mergeCell ref="A521:A522"/>
    <mergeCell ref="B521:B522"/>
    <mergeCell ref="C521:C522"/>
    <mergeCell ref="D521:D522"/>
    <mergeCell ref="E521:E522"/>
    <mergeCell ref="F521:F522"/>
    <mergeCell ref="G521:G522"/>
    <mergeCell ref="H521:H522"/>
    <mergeCell ref="I521:I522"/>
    <mergeCell ref="M519:M520"/>
    <mergeCell ref="N519:N520"/>
    <mergeCell ref="O519:O520"/>
    <mergeCell ref="P519:P520"/>
    <mergeCell ref="Q519:Q520"/>
    <mergeCell ref="U519:U520"/>
    <mergeCell ref="G519:G520"/>
    <mergeCell ref="H519:H520"/>
    <mergeCell ref="I519:I520"/>
    <mergeCell ref="J519:J520"/>
    <mergeCell ref="K519:K520"/>
    <mergeCell ref="L519:L520"/>
    <mergeCell ref="A519:A520"/>
    <mergeCell ref="B519:B520"/>
    <mergeCell ref="C519:C520"/>
    <mergeCell ref="D519:D520"/>
    <mergeCell ref="E519:E520"/>
    <mergeCell ref="F519:F520"/>
    <mergeCell ref="N569:N570"/>
    <mergeCell ref="O569:O570"/>
    <mergeCell ref="V567:V568"/>
    <mergeCell ref="M567:M568"/>
    <mergeCell ref="N567:N568"/>
    <mergeCell ref="O567:O568"/>
    <mergeCell ref="P567:P568"/>
    <mergeCell ref="Q567:Q568"/>
    <mergeCell ref="U567:U568"/>
    <mergeCell ref="V569:V570"/>
    <mergeCell ref="G567:G568"/>
    <mergeCell ref="H567:H568"/>
    <mergeCell ref="I567:I568"/>
    <mergeCell ref="J567:J568"/>
    <mergeCell ref="K567:K568"/>
    <mergeCell ref="L567:L568"/>
    <mergeCell ref="P565:P566"/>
    <mergeCell ref="Q565:Q566"/>
    <mergeCell ref="U565:U566"/>
    <mergeCell ref="V565:V566"/>
    <mergeCell ref="A567:A568"/>
    <mergeCell ref="B567:B568"/>
    <mergeCell ref="C567:C568"/>
    <mergeCell ref="D567:D568"/>
    <mergeCell ref="E567:E568"/>
    <mergeCell ref="F567:F568"/>
    <mergeCell ref="J565:J566"/>
    <mergeCell ref="K565:K566"/>
    <mergeCell ref="L565:L566"/>
    <mergeCell ref="M565:M566"/>
    <mergeCell ref="N565:N566"/>
    <mergeCell ref="O565:O566"/>
    <mergeCell ref="V563:V564"/>
    <mergeCell ref="A565:A566"/>
    <mergeCell ref="B565:B566"/>
    <mergeCell ref="C565:C566"/>
    <mergeCell ref="D565:D566"/>
    <mergeCell ref="E565:E566"/>
    <mergeCell ref="F565:F566"/>
    <mergeCell ref="G565:G566"/>
    <mergeCell ref="H565:H566"/>
    <mergeCell ref="I565:I566"/>
    <mergeCell ref="M563:M564"/>
    <mergeCell ref="N563:N564"/>
    <mergeCell ref="O563:O564"/>
    <mergeCell ref="P563:P564"/>
    <mergeCell ref="Q563:Q564"/>
    <mergeCell ref="U563:U564"/>
    <mergeCell ref="G563:G564"/>
    <mergeCell ref="H563:H564"/>
    <mergeCell ref="I563:I564"/>
    <mergeCell ref="J563:J564"/>
    <mergeCell ref="K563:K564"/>
    <mergeCell ref="L563:L564"/>
    <mergeCell ref="P561:P562"/>
    <mergeCell ref="Q561:Q562"/>
    <mergeCell ref="U561:U562"/>
    <mergeCell ref="V561:V562"/>
    <mergeCell ref="A563:A564"/>
    <mergeCell ref="B563:B564"/>
    <mergeCell ref="C563:C564"/>
    <mergeCell ref="D563:D564"/>
    <mergeCell ref="E563:E564"/>
    <mergeCell ref="F563:F564"/>
    <mergeCell ref="J561:J562"/>
    <mergeCell ref="K561:K562"/>
    <mergeCell ref="L561:L562"/>
    <mergeCell ref="M561:M562"/>
    <mergeCell ref="N561:N562"/>
    <mergeCell ref="O561:O562"/>
    <mergeCell ref="V559:V560"/>
    <mergeCell ref="A561:A562"/>
    <mergeCell ref="B561:B562"/>
    <mergeCell ref="C561:C562"/>
    <mergeCell ref="D561:D562"/>
    <mergeCell ref="E561:E562"/>
    <mergeCell ref="F561:F562"/>
    <mergeCell ref="G561:G562"/>
    <mergeCell ref="H561:H562"/>
    <mergeCell ref="I561:I562"/>
    <mergeCell ref="M559:M560"/>
    <mergeCell ref="N559:N560"/>
    <mergeCell ref="O559:O560"/>
    <mergeCell ref="P559:P560"/>
    <mergeCell ref="Q559:Q560"/>
    <mergeCell ref="U559:U560"/>
    <mergeCell ref="G559:G560"/>
    <mergeCell ref="H559:H560"/>
    <mergeCell ref="I559:I560"/>
    <mergeCell ref="J559:J560"/>
    <mergeCell ref="K559:K560"/>
    <mergeCell ref="L559:L560"/>
    <mergeCell ref="P557:P558"/>
    <mergeCell ref="Q557:Q558"/>
    <mergeCell ref="U557:U558"/>
    <mergeCell ref="V557:V558"/>
    <mergeCell ref="A559:A560"/>
    <mergeCell ref="B559:B560"/>
    <mergeCell ref="C559:C560"/>
    <mergeCell ref="D559:D560"/>
    <mergeCell ref="E559:E560"/>
    <mergeCell ref="F559:F560"/>
    <mergeCell ref="J557:J558"/>
    <mergeCell ref="K557:K558"/>
    <mergeCell ref="L557:L558"/>
    <mergeCell ref="M557:M558"/>
    <mergeCell ref="N557:N558"/>
    <mergeCell ref="O557:O558"/>
    <mergeCell ref="V555:V556"/>
    <mergeCell ref="A557:A558"/>
    <mergeCell ref="B557:B558"/>
    <mergeCell ref="C557:C558"/>
    <mergeCell ref="D557:D558"/>
    <mergeCell ref="E557:E558"/>
    <mergeCell ref="F557:F558"/>
    <mergeCell ref="G557:G558"/>
    <mergeCell ref="H557:H558"/>
    <mergeCell ref="I557:I558"/>
    <mergeCell ref="M555:M556"/>
    <mergeCell ref="N555:N556"/>
    <mergeCell ref="O555:O556"/>
    <mergeCell ref="P555:P556"/>
    <mergeCell ref="Q555:Q556"/>
    <mergeCell ref="U555:U556"/>
    <mergeCell ref="G555:G556"/>
    <mergeCell ref="H555:H556"/>
    <mergeCell ref="I555:I556"/>
    <mergeCell ref="J555:J556"/>
    <mergeCell ref="K555:K556"/>
    <mergeCell ref="L555:L556"/>
    <mergeCell ref="P553:P554"/>
    <mergeCell ref="Q553:Q554"/>
    <mergeCell ref="U553:U554"/>
    <mergeCell ref="V553:V554"/>
    <mergeCell ref="A555:A556"/>
    <mergeCell ref="B555:B556"/>
    <mergeCell ref="C555:C556"/>
    <mergeCell ref="D555:D556"/>
    <mergeCell ref="E555:E556"/>
    <mergeCell ref="F555:F556"/>
    <mergeCell ref="J553:J554"/>
    <mergeCell ref="K553:K554"/>
    <mergeCell ref="L553:L554"/>
    <mergeCell ref="M553:M554"/>
    <mergeCell ref="N553:N554"/>
    <mergeCell ref="O553:O554"/>
    <mergeCell ref="V551:V552"/>
    <mergeCell ref="A553:A554"/>
    <mergeCell ref="B553:B554"/>
    <mergeCell ref="C553:C554"/>
    <mergeCell ref="D553:D554"/>
    <mergeCell ref="E553:E554"/>
    <mergeCell ref="F553:F554"/>
    <mergeCell ref="G553:G554"/>
    <mergeCell ref="H553:H554"/>
    <mergeCell ref="I553:I554"/>
    <mergeCell ref="M551:M552"/>
    <mergeCell ref="N551:N552"/>
    <mergeCell ref="O551:O552"/>
    <mergeCell ref="P551:P552"/>
    <mergeCell ref="Q551:Q552"/>
    <mergeCell ref="U551:U552"/>
    <mergeCell ref="G551:G552"/>
    <mergeCell ref="H551:H552"/>
    <mergeCell ref="I551:I552"/>
    <mergeCell ref="J551:J552"/>
    <mergeCell ref="K551:K552"/>
    <mergeCell ref="L551:L552"/>
    <mergeCell ref="P549:P550"/>
    <mergeCell ref="Q549:Q550"/>
    <mergeCell ref="U549:U550"/>
    <mergeCell ref="V549:V550"/>
    <mergeCell ref="A551:A552"/>
    <mergeCell ref="B551:B552"/>
    <mergeCell ref="C551:C552"/>
    <mergeCell ref="D551:D552"/>
    <mergeCell ref="E551:E552"/>
    <mergeCell ref="F551:F552"/>
    <mergeCell ref="J549:J550"/>
    <mergeCell ref="K549:K550"/>
    <mergeCell ref="L549:L550"/>
    <mergeCell ref="M549:M550"/>
    <mergeCell ref="N549:N550"/>
    <mergeCell ref="O549:O550"/>
    <mergeCell ref="V547:V548"/>
    <mergeCell ref="A549:A550"/>
    <mergeCell ref="B549:B550"/>
    <mergeCell ref="C549:C550"/>
    <mergeCell ref="D549:D550"/>
    <mergeCell ref="E549:E550"/>
    <mergeCell ref="F549:F550"/>
    <mergeCell ref="G549:G550"/>
    <mergeCell ref="H549:H550"/>
    <mergeCell ref="I549:I550"/>
    <mergeCell ref="M547:M548"/>
    <mergeCell ref="N547:N548"/>
    <mergeCell ref="O547:O548"/>
    <mergeCell ref="P547:P548"/>
    <mergeCell ref="Q547:Q548"/>
    <mergeCell ref="U547:U548"/>
    <mergeCell ref="G547:G548"/>
    <mergeCell ref="H547:H548"/>
    <mergeCell ref="I547:I548"/>
    <mergeCell ref="J547:J548"/>
    <mergeCell ref="K547:K548"/>
    <mergeCell ref="L547:L548"/>
    <mergeCell ref="P545:P546"/>
    <mergeCell ref="Q545:Q546"/>
    <mergeCell ref="U545:U546"/>
    <mergeCell ref="V545:V546"/>
    <mergeCell ref="A547:A548"/>
    <mergeCell ref="B547:B548"/>
    <mergeCell ref="C547:C548"/>
    <mergeCell ref="D547:D548"/>
    <mergeCell ref="E547:E548"/>
    <mergeCell ref="F547:F548"/>
    <mergeCell ref="J545:J546"/>
    <mergeCell ref="K545:K546"/>
    <mergeCell ref="L545:L546"/>
    <mergeCell ref="M545:M546"/>
    <mergeCell ref="N545:N546"/>
    <mergeCell ref="O545:O546"/>
    <mergeCell ref="V543:V544"/>
    <mergeCell ref="A545:A546"/>
    <mergeCell ref="B545:B546"/>
    <mergeCell ref="C545:C546"/>
    <mergeCell ref="D545:D546"/>
    <mergeCell ref="E545:E546"/>
    <mergeCell ref="F545:F546"/>
    <mergeCell ref="G545:G546"/>
    <mergeCell ref="H545:H546"/>
    <mergeCell ref="I545:I546"/>
    <mergeCell ref="M543:M544"/>
    <mergeCell ref="N543:N544"/>
    <mergeCell ref="O543:O544"/>
    <mergeCell ref="P543:P544"/>
    <mergeCell ref="Q543:Q544"/>
    <mergeCell ref="U543:U544"/>
    <mergeCell ref="G543:G544"/>
    <mergeCell ref="H543:H544"/>
    <mergeCell ref="I543:I544"/>
    <mergeCell ref="J543:J544"/>
    <mergeCell ref="K543:K544"/>
    <mergeCell ref="L543:L544"/>
    <mergeCell ref="A543:A544"/>
    <mergeCell ref="B543:B544"/>
    <mergeCell ref="C543:C544"/>
    <mergeCell ref="D543:D544"/>
    <mergeCell ref="E543:E544"/>
    <mergeCell ref="F543:F544"/>
    <mergeCell ref="N591:N592"/>
    <mergeCell ref="O591:O592"/>
    <mergeCell ref="V589:V590"/>
    <mergeCell ref="M589:M590"/>
    <mergeCell ref="N589:N590"/>
    <mergeCell ref="O589:O590"/>
    <mergeCell ref="P589:P590"/>
    <mergeCell ref="Q589:Q590"/>
    <mergeCell ref="U589:U590"/>
    <mergeCell ref="V591:V592"/>
    <mergeCell ref="G589:G590"/>
    <mergeCell ref="H589:H590"/>
    <mergeCell ref="I589:I590"/>
    <mergeCell ref="J589:J590"/>
    <mergeCell ref="K589:K590"/>
    <mergeCell ref="L589:L590"/>
    <mergeCell ref="A589:A590"/>
    <mergeCell ref="B589:B590"/>
    <mergeCell ref="C589:C590"/>
    <mergeCell ref="D589:D590"/>
    <mergeCell ref="E589:E590"/>
    <mergeCell ref="F589:F590"/>
    <mergeCell ref="P587:P588"/>
    <mergeCell ref="Q587:Q588"/>
    <mergeCell ref="U587:U588"/>
    <mergeCell ref="V587:V588"/>
    <mergeCell ref="J587:J588"/>
    <mergeCell ref="K587:K588"/>
    <mergeCell ref="L587:L588"/>
    <mergeCell ref="M587:M588"/>
    <mergeCell ref="N587:N588"/>
    <mergeCell ref="O587:O588"/>
    <mergeCell ref="V585:V586"/>
    <mergeCell ref="A587:A588"/>
    <mergeCell ref="B587:B588"/>
    <mergeCell ref="C587:C588"/>
    <mergeCell ref="D587:D588"/>
    <mergeCell ref="E587:E588"/>
    <mergeCell ref="F587:F588"/>
    <mergeCell ref="G587:G588"/>
    <mergeCell ref="H587:H588"/>
    <mergeCell ref="I587:I588"/>
    <mergeCell ref="M585:M586"/>
    <mergeCell ref="N585:N586"/>
    <mergeCell ref="O585:O586"/>
    <mergeCell ref="P585:P586"/>
    <mergeCell ref="Q585:Q586"/>
    <mergeCell ref="U585:U586"/>
    <mergeCell ref="G585:G586"/>
    <mergeCell ref="H585:H586"/>
    <mergeCell ref="I585:I586"/>
    <mergeCell ref="J585:J586"/>
    <mergeCell ref="K585:K586"/>
    <mergeCell ref="L585:L586"/>
    <mergeCell ref="A585:A586"/>
    <mergeCell ref="B585:B586"/>
    <mergeCell ref="C585:C586"/>
    <mergeCell ref="D585:D586"/>
    <mergeCell ref="E585:E586"/>
    <mergeCell ref="F585:F586"/>
    <mergeCell ref="N583:N584"/>
    <mergeCell ref="O583:O584"/>
    <mergeCell ref="P583:P584"/>
    <mergeCell ref="Q583:Q584"/>
    <mergeCell ref="U583:U584"/>
    <mergeCell ref="V583:V584"/>
    <mergeCell ref="A583:A584"/>
    <mergeCell ref="B583:B584"/>
    <mergeCell ref="C583:C584"/>
    <mergeCell ref="D583:D584"/>
    <mergeCell ref="E583:E584"/>
    <mergeCell ref="F583:F584"/>
    <mergeCell ref="G583:G584"/>
    <mergeCell ref="H583:H584"/>
    <mergeCell ref="I583:I584"/>
    <mergeCell ref="P581:P582"/>
    <mergeCell ref="Q581:Q582"/>
    <mergeCell ref="U581:U582"/>
    <mergeCell ref="J583:J584"/>
    <mergeCell ref="K583:K584"/>
    <mergeCell ref="L583:L584"/>
    <mergeCell ref="M583:M584"/>
    <mergeCell ref="V581:V582"/>
    <mergeCell ref="J581:J582"/>
    <mergeCell ref="K581:K582"/>
    <mergeCell ref="L581:L582"/>
    <mergeCell ref="M581:M582"/>
    <mergeCell ref="N581:N582"/>
    <mergeCell ref="O581:O582"/>
    <mergeCell ref="V579:V580"/>
    <mergeCell ref="A581:A582"/>
    <mergeCell ref="B581:B582"/>
    <mergeCell ref="C581:C582"/>
    <mergeCell ref="D581:D582"/>
    <mergeCell ref="E581:E582"/>
    <mergeCell ref="F581:F582"/>
    <mergeCell ref="G581:G582"/>
    <mergeCell ref="H581:H582"/>
    <mergeCell ref="I581:I582"/>
    <mergeCell ref="M579:M580"/>
    <mergeCell ref="N579:N580"/>
    <mergeCell ref="O579:O580"/>
    <mergeCell ref="P579:P580"/>
    <mergeCell ref="Q579:Q580"/>
    <mergeCell ref="U579:U580"/>
    <mergeCell ref="G579:G580"/>
    <mergeCell ref="H579:H580"/>
    <mergeCell ref="I579:I580"/>
    <mergeCell ref="J579:J580"/>
    <mergeCell ref="K579:K580"/>
    <mergeCell ref="L579:L580"/>
    <mergeCell ref="P577:P578"/>
    <mergeCell ref="Q577:Q578"/>
    <mergeCell ref="U577:U578"/>
    <mergeCell ref="V577:V578"/>
    <mergeCell ref="A579:A580"/>
    <mergeCell ref="B579:B580"/>
    <mergeCell ref="C579:C580"/>
    <mergeCell ref="D579:D580"/>
    <mergeCell ref="E579:E580"/>
    <mergeCell ref="F579:F580"/>
    <mergeCell ref="J577:J578"/>
    <mergeCell ref="K577:K578"/>
    <mergeCell ref="L577:L578"/>
    <mergeCell ref="M577:M578"/>
    <mergeCell ref="N577:N578"/>
    <mergeCell ref="O577:O578"/>
    <mergeCell ref="V573:V574"/>
    <mergeCell ref="A577:A578"/>
    <mergeCell ref="B577:B578"/>
    <mergeCell ref="C577:C578"/>
    <mergeCell ref="D577:D578"/>
    <mergeCell ref="E577:E578"/>
    <mergeCell ref="F577:F578"/>
    <mergeCell ref="G577:G578"/>
    <mergeCell ref="H577:H578"/>
    <mergeCell ref="I577:I578"/>
    <mergeCell ref="M573:M574"/>
    <mergeCell ref="N573:N574"/>
    <mergeCell ref="O573:O574"/>
    <mergeCell ref="P573:P574"/>
    <mergeCell ref="Q573:Q574"/>
    <mergeCell ref="U573:U574"/>
    <mergeCell ref="G573:G574"/>
    <mergeCell ref="H573:H574"/>
    <mergeCell ref="I573:I574"/>
    <mergeCell ref="J573:J574"/>
    <mergeCell ref="K573:K574"/>
    <mergeCell ref="L573:L574"/>
    <mergeCell ref="P575:P576"/>
    <mergeCell ref="Q575:Q576"/>
    <mergeCell ref="U575:U576"/>
    <mergeCell ref="V575:V576"/>
    <mergeCell ref="J575:J576"/>
    <mergeCell ref="K575:K576"/>
    <mergeCell ref="L575:L576"/>
    <mergeCell ref="M575:M576"/>
    <mergeCell ref="N575:N576"/>
    <mergeCell ref="O575:O576"/>
    <mergeCell ref="A575:A576"/>
    <mergeCell ref="B575:B576"/>
    <mergeCell ref="C575:C576"/>
    <mergeCell ref="D575:D576"/>
    <mergeCell ref="E575:E576"/>
    <mergeCell ref="F575:F576"/>
    <mergeCell ref="G575:G576"/>
    <mergeCell ref="H575:H576"/>
    <mergeCell ref="I575:I576"/>
    <mergeCell ref="P571:P572"/>
    <mergeCell ref="Q571:Q572"/>
    <mergeCell ref="U571:U572"/>
    <mergeCell ref="V571:V572"/>
    <mergeCell ref="A573:A574"/>
    <mergeCell ref="B573:B574"/>
    <mergeCell ref="C573:C574"/>
    <mergeCell ref="D573:D574"/>
    <mergeCell ref="E573:E574"/>
    <mergeCell ref="F573:F574"/>
    <mergeCell ref="J571:J572"/>
    <mergeCell ref="K571:K572"/>
    <mergeCell ref="L571:L572"/>
    <mergeCell ref="M571:M572"/>
    <mergeCell ref="N571:N572"/>
    <mergeCell ref="O571:O572"/>
    <mergeCell ref="A571:A572"/>
    <mergeCell ref="B571:B572"/>
    <mergeCell ref="C571:C572"/>
    <mergeCell ref="D571:D572"/>
    <mergeCell ref="E571:E572"/>
    <mergeCell ref="F571:F572"/>
    <mergeCell ref="G571:G572"/>
    <mergeCell ref="H571:H572"/>
    <mergeCell ref="I571:I572"/>
    <mergeCell ref="P569:P570"/>
    <mergeCell ref="Q569:Q570"/>
    <mergeCell ref="U569:U570"/>
    <mergeCell ref="G569:G570"/>
    <mergeCell ref="H569:H570"/>
    <mergeCell ref="I569:I570"/>
    <mergeCell ref="J569:J570"/>
    <mergeCell ref="K569:K570"/>
    <mergeCell ref="L569:L570"/>
    <mergeCell ref="M569:M570"/>
    <mergeCell ref="A569:A570"/>
    <mergeCell ref="B569:B570"/>
    <mergeCell ref="C569:C570"/>
    <mergeCell ref="D569:D570"/>
    <mergeCell ref="E569:E570"/>
    <mergeCell ref="F569:F570"/>
    <mergeCell ref="P591:P592"/>
    <mergeCell ref="Q591:Q592"/>
    <mergeCell ref="U591:U592"/>
    <mergeCell ref="J591:J592"/>
    <mergeCell ref="K591:K592"/>
    <mergeCell ref="L591:L592"/>
    <mergeCell ref="M591:M592"/>
    <mergeCell ref="A591:A592"/>
    <mergeCell ref="B591:B592"/>
    <mergeCell ref="C591:C592"/>
    <mergeCell ref="D591:D592"/>
    <mergeCell ref="E591:E592"/>
    <mergeCell ref="F591:F592"/>
    <mergeCell ref="G591:G592"/>
    <mergeCell ref="H591:H592"/>
    <mergeCell ref="I591:I592"/>
    <mergeCell ref="A605:A606"/>
    <mergeCell ref="V593:V594"/>
    <mergeCell ref="M593:M594"/>
    <mergeCell ref="N593:N594"/>
    <mergeCell ref="O593:O594"/>
    <mergeCell ref="P593:P594"/>
    <mergeCell ref="Q593:Q594"/>
    <mergeCell ref="U593:U594"/>
    <mergeCell ref="G593:G594"/>
    <mergeCell ref="H593:H594"/>
    <mergeCell ref="I593:I594"/>
    <mergeCell ref="J593:J594"/>
    <mergeCell ref="K593:K594"/>
    <mergeCell ref="L593:L594"/>
    <mergeCell ref="P597:P598"/>
    <mergeCell ref="Q597:Q598"/>
    <mergeCell ref="U597:U598"/>
    <mergeCell ref="V597:V598"/>
    <mergeCell ref="A593:A594"/>
    <mergeCell ref="B593:B594"/>
    <mergeCell ref="C593:C594"/>
    <mergeCell ref="D593:D594"/>
    <mergeCell ref="E593:E594"/>
    <mergeCell ref="F593:F594"/>
    <mergeCell ref="J597:J598"/>
    <mergeCell ref="K597:K598"/>
    <mergeCell ref="L597:L598"/>
    <mergeCell ref="M597:M598"/>
    <mergeCell ref="N597:N598"/>
    <mergeCell ref="O597:O598"/>
    <mergeCell ref="V595:V596"/>
    <mergeCell ref="B597:B598"/>
    <mergeCell ref="C597:C598"/>
    <mergeCell ref="D597:D598"/>
    <mergeCell ref="E597:E598"/>
    <mergeCell ref="F597:F598"/>
    <mergeCell ref="G597:G598"/>
    <mergeCell ref="H597:H598"/>
    <mergeCell ref="I597:I598"/>
    <mergeCell ref="M595:M596"/>
    <mergeCell ref="N595:N596"/>
    <mergeCell ref="O595:O596"/>
    <mergeCell ref="P595:P596"/>
    <mergeCell ref="Q595:Q596"/>
    <mergeCell ref="U595:U596"/>
    <mergeCell ref="G595:G596"/>
    <mergeCell ref="H595:H596"/>
    <mergeCell ref="I595:I596"/>
    <mergeCell ref="J595:J596"/>
    <mergeCell ref="K595:K596"/>
    <mergeCell ref="L595:L596"/>
    <mergeCell ref="A595:A596"/>
    <mergeCell ref="B595:B596"/>
    <mergeCell ref="C595:C596"/>
    <mergeCell ref="D595:D596"/>
    <mergeCell ref="E595:E596"/>
    <mergeCell ref="F595:F596"/>
    <mergeCell ref="N601:N602"/>
    <mergeCell ref="O601:O602"/>
    <mergeCell ref="P601:P602"/>
    <mergeCell ref="Q601:Q602"/>
    <mergeCell ref="U601:U602"/>
    <mergeCell ref="V601:V602"/>
    <mergeCell ref="H601:H602"/>
    <mergeCell ref="I601:I602"/>
    <mergeCell ref="J601:J602"/>
    <mergeCell ref="K601:K602"/>
    <mergeCell ref="L601:L602"/>
    <mergeCell ref="M601:M602"/>
    <mergeCell ref="Q599:Q600"/>
    <mergeCell ref="U599:U600"/>
    <mergeCell ref="V599:V600"/>
    <mergeCell ref="A601:A602"/>
    <mergeCell ref="B601:B602"/>
    <mergeCell ref="C601:C602"/>
    <mergeCell ref="D601:D602"/>
    <mergeCell ref="E601:E602"/>
    <mergeCell ref="F601:F602"/>
    <mergeCell ref="G601:G602"/>
    <mergeCell ref="K599:K600"/>
    <mergeCell ref="L599:L600"/>
    <mergeCell ref="M599:M600"/>
    <mergeCell ref="P599:P600"/>
    <mergeCell ref="F599:F600"/>
    <mergeCell ref="G599:G600"/>
    <mergeCell ref="H599:H600"/>
    <mergeCell ref="I599:I600"/>
    <mergeCell ref="J599:J600"/>
    <mergeCell ref="N599:N600"/>
    <mergeCell ref="O599:O600"/>
    <mergeCell ref="A597:A598"/>
    <mergeCell ref="P507:P508"/>
    <mergeCell ref="Q507:Q508"/>
    <mergeCell ref="L507:L508"/>
    <mergeCell ref="M507:M508"/>
    <mergeCell ref="N507:N508"/>
    <mergeCell ref="O507:O508"/>
    <mergeCell ref="U507:U508"/>
    <mergeCell ref="V507:V508"/>
    <mergeCell ref="J481:J482"/>
    <mergeCell ref="A599:A600"/>
    <mergeCell ref="B599:B600"/>
    <mergeCell ref="C599:C600"/>
    <mergeCell ref="D599:D600"/>
    <mergeCell ref="E599:E600"/>
    <mergeCell ref="J507:J508"/>
    <mergeCell ref="K507:K508"/>
    <mergeCell ref="V505:V506"/>
    <mergeCell ref="A507:A508"/>
    <mergeCell ref="B507:B508"/>
    <mergeCell ref="C507:C508"/>
    <mergeCell ref="D507:D508"/>
    <mergeCell ref="E507:E508"/>
    <mergeCell ref="F507:F508"/>
    <mergeCell ref="G507:G508"/>
    <mergeCell ref="H507:H508"/>
    <mergeCell ref="I507:I508"/>
    <mergeCell ref="M505:M506"/>
    <mergeCell ref="N505:N506"/>
    <mergeCell ref="O505:O506"/>
    <mergeCell ref="P505:P506"/>
    <mergeCell ref="Q505:Q506"/>
    <mergeCell ref="U505:U506"/>
    <mergeCell ref="G505:G506"/>
    <mergeCell ref="H505:H506"/>
    <mergeCell ref="I505:I506"/>
    <mergeCell ref="J505:J506"/>
    <mergeCell ref="K505:K506"/>
    <mergeCell ref="L505:L506"/>
    <mergeCell ref="P503:P504"/>
    <mergeCell ref="Q503:Q504"/>
    <mergeCell ref="U503:U504"/>
    <mergeCell ref="V503:V504"/>
    <mergeCell ref="A505:A506"/>
    <mergeCell ref="B505:B506"/>
    <mergeCell ref="C505:C506"/>
    <mergeCell ref="D505:D506"/>
    <mergeCell ref="E505:E506"/>
    <mergeCell ref="F505:F506"/>
    <mergeCell ref="J503:J504"/>
    <mergeCell ref="K503:K504"/>
    <mergeCell ref="L503:L504"/>
    <mergeCell ref="M503:M504"/>
    <mergeCell ref="N503:N504"/>
    <mergeCell ref="O503:O504"/>
    <mergeCell ref="V501:V502"/>
    <mergeCell ref="A503:A504"/>
    <mergeCell ref="B503:B504"/>
    <mergeCell ref="C503:C504"/>
    <mergeCell ref="D503:D504"/>
    <mergeCell ref="E503:E504"/>
    <mergeCell ref="F503:F504"/>
    <mergeCell ref="G503:G504"/>
    <mergeCell ref="H503:H504"/>
    <mergeCell ref="I503:I504"/>
    <mergeCell ref="M501:M502"/>
    <mergeCell ref="N501:N502"/>
    <mergeCell ref="O501:O502"/>
    <mergeCell ref="P501:P502"/>
    <mergeCell ref="Q501:Q502"/>
    <mergeCell ref="U501:U502"/>
    <mergeCell ref="G501:G502"/>
    <mergeCell ref="H501:H502"/>
    <mergeCell ref="I501:I502"/>
    <mergeCell ref="J501:J502"/>
    <mergeCell ref="K501:K502"/>
    <mergeCell ref="L501:L502"/>
    <mergeCell ref="P499:P500"/>
    <mergeCell ref="Q499:Q500"/>
    <mergeCell ref="U499:U500"/>
    <mergeCell ref="V499:V500"/>
    <mergeCell ref="A501:A502"/>
    <mergeCell ref="B501:B502"/>
    <mergeCell ref="C501:C502"/>
    <mergeCell ref="D501:D502"/>
    <mergeCell ref="E501:E502"/>
    <mergeCell ref="F501:F502"/>
    <mergeCell ref="J499:J500"/>
    <mergeCell ref="K499:K500"/>
    <mergeCell ref="L499:L500"/>
    <mergeCell ref="M499:M500"/>
    <mergeCell ref="N499:N500"/>
    <mergeCell ref="O499:O500"/>
    <mergeCell ref="V493:V494"/>
    <mergeCell ref="A499:A500"/>
    <mergeCell ref="B499:B500"/>
    <mergeCell ref="C499:C500"/>
    <mergeCell ref="D499:D500"/>
    <mergeCell ref="E499:E500"/>
    <mergeCell ref="F499:F500"/>
    <mergeCell ref="G499:G500"/>
    <mergeCell ref="H499:H500"/>
    <mergeCell ref="I499:I500"/>
    <mergeCell ref="M493:M494"/>
    <mergeCell ref="N493:N494"/>
    <mergeCell ref="O493:O494"/>
    <mergeCell ref="P493:P494"/>
    <mergeCell ref="Q493:Q494"/>
    <mergeCell ref="U493:U494"/>
    <mergeCell ref="G493:G494"/>
    <mergeCell ref="H493:H494"/>
    <mergeCell ref="I493:I494"/>
    <mergeCell ref="J493:J494"/>
    <mergeCell ref="K493:K494"/>
    <mergeCell ref="L493:L494"/>
    <mergeCell ref="P495:P496"/>
    <mergeCell ref="Q495:Q496"/>
    <mergeCell ref="U495:U496"/>
    <mergeCell ref="V495:V496"/>
    <mergeCell ref="J495:J496"/>
    <mergeCell ref="K495:K496"/>
    <mergeCell ref="L495:L496"/>
    <mergeCell ref="M495:M496"/>
    <mergeCell ref="N495:N496"/>
    <mergeCell ref="O495:O496"/>
    <mergeCell ref="C487:C488"/>
    <mergeCell ref="D487:D488"/>
    <mergeCell ref="E487:E488"/>
    <mergeCell ref="F487:F488"/>
    <mergeCell ref="G487:G488"/>
    <mergeCell ref="H487:H488"/>
    <mergeCell ref="I487:I488"/>
    <mergeCell ref="M485:M486"/>
    <mergeCell ref="N485:N486"/>
    <mergeCell ref="O485:O486"/>
    <mergeCell ref="P485:P486"/>
    <mergeCell ref="Q485:Q486"/>
    <mergeCell ref="U485:U486"/>
    <mergeCell ref="G485:G486"/>
    <mergeCell ref="H485:H486"/>
    <mergeCell ref="I485:I486"/>
    <mergeCell ref="J485:J486"/>
    <mergeCell ref="K485:K486"/>
    <mergeCell ref="L485:L486"/>
    <mergeCell ref="P491:P492"/>
    <mergeCell ref="Q491:Q492"/>
    <mergeCell ref="U491:U492"/>
    <mergeCell ref="V491:V492"/>
    <mergeCell ref="A493:A494"/>
    <mergeCell ref="B493:B494"/>
    <mergeCell ref="C493:C494"/>
    <mergeCell ref="D493:D494"/>
    <mergeCell ref="E493:E494"/>
    <mergeCell ref="F493:F494"/>
    <mergeCell ref="J491:J492"/>
    <mergeCell ref="K491:K492"/>
    <mergeCell ref="L491:L492"/>
    <mergeCell ref="M491:M492"/>
    <mergeCell ref="N491:N492"/>
    <mergeCell ref="O491:O492"/>
    <mergeCell ref="V489:V490"/>
    <mergeCell ref="A491:A492"/>
    <mergeCell ref="B491:B492"/>
    <mergeCell ref="C491:C492"/>
    <mergeCell ref="D491:D492"/>
    <mergeCell ref="E491:E492"/>
    <mergeCell ref="F491:F492"/>
    <mergeCell ref="G491:G492"/>
    <mergeCell ref="H491:H492"/>
    <mergeCell ref="I491:I492"/>
    <mergeCell ref="M489:M490"/>
    <mergeCell ref="N489:N490"/>
    <mergeCell ref="O489:O490"/>
    <mergeCell ref="P489:P490"/>
    <mergeCell ref="Q489:Q490"/>
    <mergeCell ref="U489:U490"/>
    <mergeCell ref="G489:G490"/>
    <mergeCell ref="H489:H490"/>
    <mergeCell ref="I489:I490"/>
    <mergeCell ref="J489:J490"/>
    <mergeCell ref="K489:K490"/>
    <mergeCell ref="L489:L490"/>
    <mergeCell ref="K465:K466"/>
    <mergeCell ref="L465:L466"/>
    <mergeCell ref="M465:M466"/>
    <mergeCell ref="N465:N466"/>
    <mergeCell ref="O465:O466"/>
    <mergeCell ref="V473:V474"/>
    <mergeCell ref="A465:A466"/>
    <mergeCell ref="B465:B466"/>
    <mergeCell ref="C465:C466"/>
    <mergeCell ref="D465:D466"/>
    <mergeCell ref="E465:E466"/>
    <mergeCell ref="F465:F466"/>
    <mergeCell ref="G465:G466"/>
    <mergeCell ref="H465:H466"/>
    <mergeCell ref="I465:I466"/>
    <mergeCell ref="M473:M474"/>
    <mergeCell ref="V509:V510"/>
    <mergeCell ref="A495:A496"/>
    <mergeCell ref="B495:B496"/>
    <mergeCell ref="C495:C496"/>
    <mergeCell ref="D495:D496"/>
    <mergeCell ref="E495:E496"/>
    <mergeCell ref="F495:F496"/>
    <mergeCell ref="G495:G496"/>
    <mergeCell ref="H495:H496"/>
    <mergeCell ref="I495:I496"/>
    <mergeCell ref="M509:M510"/>
    <mergeCell ref="N509:N510"/>
    <mergeCell ref="O509:O510"/>
    <mergeCell ref="P509:P510"/>
    <mergeCell ref="Q509:Q510"/>
    <mergeCell ref="U509:U510"/>
    <mergeCell ref="G509:G510"/>
    <mergeCell ref="H509:H510"/>
    <mergeCell ref="I509:I510"/>
    <mergeCell ref="J509:J510"/>
    <mergeCell ref="K509:K510"/>
    <mergeCell ref="L509:L510"/>
    <mergeCell ref="P497:P498"/>
    <mergeCell ref="Q497:Q498"/>
    <mergeCell ref="U497:U498"/>
    <mergeCell ref="V497:V498"/>
    <mergeCell ref="A509:A510"/>
    <mergeCell ref="B509:B510"/>
    <mergeCell ref="C509:C510"/>
    <mergeCell ref="D509:D510"/>
    <mergeCell ref="E509:E510"/>
    <mergeCell ref="F509:F510"/>
    <mergeCell ref="J497:J498"/>
    <mergeCell ref="K497:K498"/>
    <mergeCell ref="L497:L498"/>
    <mergeCell ref="M497:M498"/>
    <mergeCell ref="N497:N498"/>
    <mergeCell ref="O497:O498"/>
    <mergeCell ref="P483:P484"/>
    <mergeCell ref="Q483:Q484"/>
    <mergeCell ref="U483:U484"/>
    <mergeCell ref="V483:V484"/>
    <mergeCell ref="A485:A486"/>
    <mergeCell ref="B485:B486"/>
    <mergeCell ref="C485:C486"/>
    <mergeCell ref="D485:D486"/>
    <mergeCell ref="E485:E486"/>
    <mergeCell ref="F485:F486"/>
    <mergeCell ref="P455:P456"/>
    <mergeCell ref="Q455:Q456"/>
    <mergeCell ref="U455:U456"/>
    <mergeCell ref="V455:V456"/>
    <mergeCell ref="A457:A458"/>
    <mergeCell ref="B457:B458"/>
    <mergeCell ref="C457:C458"/>
    <mergeCell ref="D457:D458"/>
    <mergeCell ref="E457:E458"/>
    <mergeCell ref="F457:F458"/>
    <mergeCell ref="J455:J456"/>
    <mergeCell ref="K455:K456"/>
    <mergeCell ref="L455:L456"/>
    <mergeCell ref="M455:M456"/>
    <mergeCell ref="N455:N456"/>
    <mergeCell ref="O455:O456"/>
    <mergeCell ref="V511:V512"/>
    <mergeCell ref="A497:A498"/>
    <mergeCell ref="B497:B498"/>
    <mergeCell ref="C497:C498"/>
    <mergeCell ref="D497:D498"/>
    <mergeCell ref="E497:E498"/>
    <mergeCell ref="F497:F498"/>
    <mergeCell ref="G497:G498"/>
    <mergeCell ref="H497:H498"/>
    <mergeCell ref="I497:I498"/>
    <mergeCell ref="M511:M512"/>
    <mergeCell ref="N511:N512"/>
    <mergeCell ref="O511:O512"/>
    <mergeCell ref="P511:P512"/>
    <mergeCell ref="Q511:Q512"/>
    <mergeCell ref="U511:U512"/>
    <mergeCell ref="G511:G512"/>
    <mergeCell ref="H511:H512"/>
    <mergeCell ref="I511:I512"/>
    <mergeCell ref="J511:J512"/>
    <mergeCell ref="K511:K512"/>
    <mergeCell ref="L511:L512"/>
    <mergeCell ref="P459:P460"/>
    <mergeCell ref="Q459:Q460"/>
    <mergeCell ref="U459:U460"/>
    <mergeCell ref="V459:V460"/>
    <mergeCell ref="A511:A512"/>
    <mergeCell ref="B511:B512"/>
    <mergeCell ref="C511:C512"/>
    <mergeCell ref="D511:D512"/>
    <mergeCell ref="E511:E512"/>
    <mergeCell ref="F511:F512"/>
    <mergeCell ref="J459:J460"/>
    <mergeCell ref="K459:K460"/>
    <mergeCell ref="L459:L460"/>
    <mergeCell ref="M459:M460"/>
    <mergeCell ref="N459:N460"/>
    <mergeCell ref="O459:O460"/>
    <mergeCell ref="P465:P466"/>
    <mergeCell ref="Q465:Q466"/>
    <mergeCell ref="U465:U466"/>
    <mergeCell ref="V465:V466"/>
    <mergeCell ref="B461:B462"/>
    <mergeCell ref="C461:C462"/>
    <mergeCell ref="D461:D462"/>
    <mergeCell ref="E461:E462"/>
    <mergeCell ref="F461:F462"/>
    <mergeCell ref="J465:J466"/>
    <mergeCell ref="M461:M462"/>
    <mergeCell ref="N461:N462"/>
    <mergeCell ref="O461:O462"/>
    <mergeCell ref="P461:P462"/>
    <mergeCell ref="Q461:Q462"/>
    <mergeCell ref="U461:U462"/>
    <mergeCell ref="G461:G462"/>
    <mergeCell ref="H461:H462"/>
    <mergeCell ref="I461:I462"/>
    <mergeCell ref="J461:J462"/>
    <mergeCell ref="K461:K462"/>
    <mergeCell ref="L461:L462"/>
    <mergeCell ref="A461:A462"/>
    <mergeCell ref="V457:V458"/>
    <mergeCell ref="A459:A460"/>
    <mergeCell ref="B459:B460"/>
    <mergeCell ref="C459:C460"/>
    <mergeCell ref="D459:D460"/>
    <mergeCell ref="E459:E460"/>
    <mergeCell ref="F459:F460"/>
    <mergeCell ref="G459:G460"/>
    <mergeCell ref="H459:H460"/>
    <mergeCell ref="I459:I460"/>
    <mergeCell ref="M457:M458"/>
    <mergeCell ref="N457:N458"/>
    <mergeCell ref="O457:O458"/>
    <mergeCell ref="P457:P458"/>
    <mergeCell ref="Q457:Q458"/>
    <mergeCell ref="U457:U458"/>
    <mergeCell ref="G457:G458"/>
    <mergeCell ref="H457:H458"/>
    <mergeCell ref="I457:I458"/>
    <mergeCell ref="J457:J458"/>
    <mergeCell ref="K457:K458"/>
    <mergeCell ref="L457:L458"/>
    <mergeCell ref="I471:I472"/>
    <mergeCell ref="M469:M470"/>
    <mergeCell ref="N469:N470"/>
    <mergeCell ref="O469:O470"/>
    <mergeCell ref="P469:P470"/>
    <mergeCell ref="Q469:Q470"/>
    <mergeCell ref="U469:U470"/>
    <mergeCell ref="G469:G470"/>
    <mergeCell ref="H469:H470"/>
    <mergeCell ref="I469:I470"/>
    <mergeCell ref="J469:J470"/>
    <mergeCell ref="K469:K470"/>
    <mergeCell ref="L469:L470"/>
    <mergeCell ref="V453:V454"/>
    <mergeCell ref="A455:A456"/>
    <mergeCell ref="B455:B456"/>
    <mergeCell ref="C455:C456"/>
    <mergeCell ref="D455:D456"/>
    <mergeCell ref="E455:E456"/>
    <mergeCell ref="F455:F456"/>
    <mergeCell ref="G455:G456"/>
    <mergeCell ref="H455:H456"/>
    <mergeCell ref="I455:I456"/>
    <mergeCell ref="M453:M454"/>
    <mergeCell ref="N453:N454"/>
    <mergeCell ref="O453:O454"/>
    <mergeCell ref="P453:P454"/>
    <mergeCell ref="Q453:Q454"/>
    <mergeCell ref="U453:U454"/>
    <mergeCell ref="R453:R454"/>
    <mergeCell ref="S453:S454"/>
    <mergeCell ref="T453:T454"/>
    <mergeCell ref="G453:G454"/>
    <mergeCell ref="H453:H454"/>
    <mergeCell ref="I453:I454"/>
    <mergeCell ref="J453:J454"/>
    <mergeCell ref="K453:K454"/>
    <mergeCell ref="L453:L454"/>
    <mergeCell ref="P463:P464"/>
    <mergeCell ref="Q463:Q464"/>
    <mergeCell ref="U463:U464"/>
    <mergeCell ref="V463:V464"/>
    <mergeCell ref="A453:A454"/>
    <mergeCell ref="B453:B454"/>
    <mergeCell ref="C453:C454"/>
    <mergeCell ref="D453:D454"/>
    <mergeCell ref="E453:E454"/>
    <mergeCell ref="F453:F454"/>
    <mergeCell ref="J463:J464"/>
    <mergeCell ref="K463:K464"/>
    <mergeCell ref="L463:L464"/>
    <mergeCell ref="M463:M464"/>
    <mergeCell ref="N463:N464"/>
    <mergeCell ref="O463:O464"/>
    <mergeCell ref="V461:V462"/>
    <mergeCell ref="A463:A464"/>
    <mergeCell ref="B463:B464"/>
    <mergeCell ref="C463:C464"/>
    <mergeCell ref="D463:D464"/>
    <mergeCell ref="E463:E464"/>
    <mergeCell ref="F463:F464"/>
    <mergeCell ref="G463:G464"/>
    <mergeCell ref="H463:H464"/>
    <mergeCell ref="I463:I464"/>
    <mergeCell ref="J467:J468"/>
    <mergeCell ref="K467:K468"/>
    <mergeCell ref="L467:L468"/>
    <mergeCell ref="M467:M468"/>
    <mergeCell ref="N467:N468"/>
    <mergeCell ref="O467:O468"/>
    <mergeCell ref="V451:V452"/>
    <mergeCell ref="A467:A468"/>
    <mergeCell ref="B467:B468"/>
    <mergeCell ref="C467:C468"/>
    <mergeCell ref="D467:D468"/>
    <mergeCell ref="E467:E468"/>
    <mergeCell ref="F467:F468"/>
    <mergeCell ref="G467:G468"/>
    <mergeCell ref="H467:H468"/>
    <mergeCell ref="I467:I468"/>
    <mergeCell ref="M451:M452"/>
    <mergeCell ref="N451:N452"/>
    <mergeCell ref="O451:O452"/>
    <mergeCell ref="P451:P452"/>
    <mergeCell ref="Q451:Q452"/>
    <mergeCell ref="U451:U452"/>
    <mergeCell ref="G451:G452"/>
    <mergeCell ref="H451:H452"/>
    <mergeCell ref="I451:I452"/>
    <mergeCell ref="J451:J452"/>
    <mergeCell ref="K451:K452"/>
    <mergeCell ref="L451:L452"/>
    <mergeCell ref="N473:N474"/>
    <mergeCell ref="O473:O474"/>
    <mergeCell ref="P473:P474"/>
    <mergeCell ref="Q473:Q474"/>
    <mergeCell ref="U473:U474"/>
    <mergeCell ref="G473:G474"/>
    <mergeCell ref="H473:H474"/>
    <mergeCell ref="I473:I474"/>
    <mergeCell ref="J473:J474"/>
    <mergeCell ref="K473:K474"/>
    <mergeCell ref="L473:L474"/>
    <mergeCell ref="P471:P472"/>
    <mergeCell ref="Q471:Q472"/>
    <mergeCell ref="U471:U472"/>
    <mergeCell ref="V471:V472"/>
    <mergeCell ref="A473:A474"/>
    <mergeCell ref="B473:B474"/>
    <mergeCell ref="C473:C474"/>
    <mergeCell ref="D473:D474"/>
    <mergeCell ref="E473:E474"/>
    <mergeCell ref="F473:F474"/>
    <mergeCell ref="J471:J472"/>
    <mergeCell ref="K471:K472"/>
    <mergeCell ref="L471:L472"/>
    <mergeCell ref="M471:M472"/>
    <mergeCell ref="N471:N472"/>
    <mergeCell ref="O471:O472"/>
    <mergeCell ref="V469:V470"/>
    <mergeCell ref="A471:A472"/>
    <mergeCell ref="B471:B472"/>
    <mergeCell ref="C471:C472"/>
    <mergeCell ref="D471:D472"/>
    <mergeCell ref="E471:E472"/>
    <mergeCell ref="F471:F472"/>
    <mergeCell ref="G471:G472"/>
    <mergeCell ref="H471:H472"/>
    <mergeCell ref="P449:P450"/>
    <mergeCell ref="Q449:Q450"/>
    <mergeCell ref="U449:U450"/>
    <mergeCell ref="V449:V450"/>
    <mergeCell ref="A451:A452"/>
    <mergeCell ref="B451:B452"/>
    <mergeCell ref="C451:C452"/>
    <mergeCell ref="D451:D452"/>
    <mergeCell ref="E451:E452"/>
    <mergeCell ref="F451:F452"/>
    <mergeCell ref="J449:J450"/>
    <mergeCell ref="K449:K450"/>
    <mergeCell ref="L449:L450"/>
    <mergeCell ref="M449:M450"/>
    <mergeCell ref="N449:N450"/>
    <mergeCell ref="O449:O450"/>
    <mergeCell ref="V477:V478"/>
    <mergeCell ref="A449:A450"/>
    <mergeCell ref="B449:B450"/>
    <mergeCell ref="C449:C450"/>
    <mergeCell ref="D449:D450"/>
    <mergeCell ref="E449:E450"/>
    <mergeCell ref="F449:F450"/>
    <mergeCell ref="G449:G450"/>
    <mergeCell ref="H449:H450"/>
    <mergeCell ref="I449:I450"/>
    <mergeCell ref="M477:M478"/>
    <mergeCell ref="N477:N478"/>
    <mergeCell ref="O477:O478"/>
    <mergeCell ref="P477:P478"/>
    <mergeCell ref="Q477:Q478"/>
    <mergeCell ref="U477:U478"/>
    <mergeCell ref="G477:G478"/>
    <mergeCell ref="H477:H478"/>
    <mergeCell ref="I477:I478"/>
    <mergeCell ref="J477:J478"/>
    <mergeCell ref="K477:K478"/>
    <mergeCell ref="L477:L478"/>
    <mergeCell ref="P475:P476"/>
    <mergeCell ref="Q475:Q476"/>
    <mergeCell ref="U475:U476"/>
    <mergeCell ref="V475:V476"/>
    <mergeCell ref="A477:A478"/>
    <mergeCell ref="B477:B478"/>
    <mergeCell ref="C477:C478"/>
    <mergeCell ref="D477:D478"/>
    <mergeCell ref="E477:E478"/>
    <mergeCell ref="F477:F478"/>
    <mergeCell ref="J475:J476"/>
    <mergeCell ref="K475:K476"/>
    <mergeCell ref="L475:L476"/>
    <mergeCell ref="M475:M476"/>
    <mergeCell ref="N475:N476"/>
    <mergeCell ref="O475:O476"/>
    <mergeCell ref="P467:P468"/>
    <mergeCell ref="Q467:Q468"/>
    <mergeCell ref="U467:U468"/>
    <mergeCell ref="V467:V468"/>
    <mergeCell ref="A469:A470"/>
    <mergeCell ref="B469:B470"/>
    <mergeCell ref="C469:C470"/>
    <mergeCell ref="D469:D470"/>
    <mergeCell ref="E469:E470"/>
    <mergeCell ref="F469:F470"/>
    <mergeCell ref="A475:A476"/>
    <mergeCell ref="B475:B476"/>
    <mergeCell ref="C475:C476"/>
    <mergeCell ref="D475:D476"/>
    <mergeCell ref="E475:E476"/>
    <mergeCell ref="F475:F476"/>
    <mergeCell ref="G475:G476"/>
    <mergeCell ref="H475:H476"/>
    <mergeCell ref="I475:I476"/>
    <mergeCell ref="M513:M514"/>
    <mergeCell ref="N513:N514"/>
    <mergeCell ref="O513:O514"/>
    <mergeCell ref="P513:P514"/>
    <mergeCell ref="Q513:Q514"/>
    <mergeCell ref="U513:U514"/>
    <mergeCell ref="G513:G514"/>
    <mergeCell ref="H513:H514"/>
    <mergeCell ref="I513:I514"/>
    <mergeCell ref="J513:J514"/>
    <mergeCell ref="K513:K514"/>
    <mergeCell ref="L513:L514"/>
    <mergeCell ref="P479:P480"/>
    <mergeCell ref="Q479:Q480"/>
    <mergeCell ref="U479:U480"/>
    <mergeCell ref="V479:V480"/>
    <mergeCell ref="A513:A514"/>
    <mergeCell ref="B513:B514"/>
    <mergeCell ref="C513:C514"/>
    <mergeCell ref="D513:D514"/>
    <mergeCell ref="E513:E514"/>
    <mergeCell ref="F513:F514"/>
    <mergeCell ref="J479:J480"/>
    <mergeCell ref="K479:K480"/>
    <mergeCell ref="L479:L480"/>
    <mergeCell ref="M479:M480"/>
    <mergeCell ref="N479:N480"/>
    <mergeCell ref="O479:O480"/>
    <mergeCell ref="J483:J484"/>
    <mergeCell ref="K483:K484"/>
    <mergeCell ref="L483:L484"/>
    <mergeCell ref="M483:M484"/>
    <mergeCell ref="N483:N484"/>
    <mergeCell ref="O483:O484"/>
    <mergeCell ref="V481:V482"/>
    <mergeCell ref="A483:A484"/>
    <mergeCell ref="B483:B484"/>
    <mergeCell ref="C483:C484"/>
    <mergeCell ref="D483:D484"/>
    <mergeCell ref="E483:E484"/>
    <mergeCell ref="F483:F484"/>
    <mergeCell ref="G483:G484"/>
    <mergeCell ref="H483:H484"/>
    <mergeCell ref="I483:I484"/>
    <mergeCell ref="M481:M482"/>
    <mergeCell ref="N481:N482"/>
    <mergeCell ref="O481:O482"/>
    <mergeCell ref="P481:P482"/>
    <mergeCell ref="Q481:Q482"/>
    <mergeCell ref="U481:U482"/>
    <mergeCell ref="G481:G482"/>
    <mergeCell ref="H481:H482"/>
    <mergeCell ref="I481:I482"/>
    <mergeCell ref="K481:K482"/>
    <mergeCell ref="L481:L482"/>
    <mergeCell ref="V515:V516"/>
    <mergeCell ref="A479:A480"/>
    <mergeCell ref="B479:B480"/>
    <mergeCell ref="C479:C480"/>
    <mergeCell ref="D479:D480"/>
    <mergeCell ref="E479:E480"/>
    <mergeCell ref="F479:F480"/>
    <mergeCell ref="G479:G480"/>
    <mergeCell ref="H479:H480"/>
    <mergeCell ref="I479:I480"/>
    <mergeCell ref="M515:M516"/>
    <mergeCell ref="N515:N516"/>
    <mergeCell ref="O515:O516"/>
    <mergeCell ref="P515:P516"/>
    <mergeCell ref="Q515:Q516"/>
    <mergeCell ref="U515:U516"/>
    <mergeCell ref="G515:G516"/>
    <mergeCell ref="H515:H516"/>
    <mergeCell ref="I515:I516"/>
    <mergeCell ref="J515:J516"/>
    <mergeCell ref="K515:K516"/>
    <mergeCell ref="L515:L516"/>
    <mergeCell ref="P517:P518"/>
    <mergeCell ref="Q517:Q518"/>
    <mergeCell ref="U517:U518"/>
    <mergeCell ref="V517:V518"/>
    <mergeCell ref="A515:A516"/>
    <mergeCell ref="B515:B516"/>
    <mergeCell ref="C515:C516"/>
    <mergeCell ref="D515:D516"/>
    <mergeCell ref="E515:E516"/>
    <mergeCell ref="F515:F516"/>
    <mergeCell ref="J517:J518"/>
    <mergeCell ref="K517:K518"/>
    <mergeCell ref="L517:L518"/>
    <mergeCell ref="M517:M518"/>
    <mergeCell ref="N517:N518"/>
    <mergeCell ref="O517:O518"/>
    <mergeCell ref="V513:V514"/>
    <mergeCell ref="A481:A482"/>
    <mergeCell ref="B481:B482"/>
    <mergeCell ref="C481:C482"/>
    <mergeCell ref="D481:D482"/>
    <mergeCell ref="E481:E482"/>
    <mergeCell ref="F481:F482"/>
    <mergeCell ref="P487:P488"/>
    <mergeCell ref="Q487:Q488"/>
    <mergeCell ref="U487:U488"/>
    <mergeCell ref="V487:V488"/>
    <mergeCell ref="A489:A490"/>
    <mergeCell ref="B489:B490"/>
    <mergeCell ref="C489:C490"/>
    <mergeCell ref="D489:D490"/>
    <mergeCell ref="E489:E490"/>
    <mergeCell ref="F489:F490"/>
    <mergeCell ref="J487:J488"/>
    <mergeCell ref="K487:K488"/>
    <mergeCell ref="L487:L488"/>
    <mergeCell ref="M487:M488"/>
    <mergeCell ref="N487:N488"/>
    <mergeCell ref="O487:O488"/>
    <mergeCell ref="V485:V486"/>
    <mergeCell ref="A487:A488"/>
    <mergeCell ref="B487:B488"/>
    <mergeCell ref="V447:V448"/>
    <mergeCell ref="A517:A518"/>
    <mergeCell ref="B517:B518"/>
    <mergeCell ref="C517:C518"/>
    <mergeCell ref="D517:D518"/>
    <mergeCell ref="E517:E518"/>
    <mergeCell ref="F517:F518"/>
    <mergeCell ref="G517:G518"/>
    <mergeCell ref="H517:H518"/>
    <mergeCell ref="I517:I518"/>
    <mergeCell ref="M447:M448"/>
    <mergeCell ref="N447:N448"/>
    <mergeCell ref="O447:O448"/>
    <mergeCell ref="P447:P448"/>
    <mergeCell ref="Q447:Q448"/>
    <mergeCell ref="U447:U448"/>
    <mergeCell ref="G447:G448"/>
    <mergeCell ref="H447:H448"/>
    <mergeCell ref="I447:I448"/>
    <mergeCell ref="J447:J448"/>
    <mergeCell ref="K447:K448"/>
    <mergeCell ref="L447:L448"/>
    <mergeCell ref="A447:A448"/>
    <mergeCell ref="B447:B448"/>
    <mergeCell ref="C447:C448"/>
    <mergeCell ref="D447:D448"/>
    <mergeCell ref="E447:E448"/>
    <mergeCell ref="F447:F448"/>
    <mergeCell ref="V345:V346"/>
    <mergeCell ref="M345:M346"/>
    <mergeCell ref="N345:N346"/>
    <mergeCell ref="O345:O346"/>
    <mergeCell ref="P345:P346"/>
    <mergeCell ref="Q345:Q346"/>
    <mergeCell ref="U345:U346"/>
    <mergeCell ref="G345:G346"/>
    <mergeCell ref="H345:H346"/>
    <mergeCell ref="I345:I346"/>
    <mergeCell ref="J345:J346"/>
    <mergeCell ref="K345:K346"/>
    <mergeCell ref="L345:L346"/>
    <mergeCell ref="P383:P384"/>
    <mergeCell ref="Q383:Q384"/>
    <mergeCell ref="U383:U384"/>
    <mergeCell ref="V383:V384"/>
    <mergeCell ref="J383:J384"/>
    <mergeCell ref="K383:K384"/>
    <mergeCell ref="L383:L384"/>
    <mergeCell ref="M383:M384"/>
    <mergeCell ref="N383:N384"/>
    <mergeCell ref="O383:O384"/>
    <mergeCell ref="V381:V382"/>
    <mergeCell ref="A383:A384"/>
    <mergeCell ref="B383:B384"/>
    <mergeCell ref="C383:C384"/>
    <mergeCell ref="D383:D384"/>
    <mergeCell ref="E383:E384"/>
    <mergeCell ref="F383:F384"/>
    <mergeCell ref="G383:G384"/>
    <mergeCell ref="H383:H384"/>
    <mergeCell ref="I383:I384"/>
    <mergeCell ref="M381:M382"/>
    <mergeCell ref="N381:N382"/>
    <mergeCell ref="O381:O382"/>
    <mergeCell ref="M337:M338"/>
    <mergeCell ref="N337:N338"/>
    <mergeCell ref="O337:O338"/>
    <mergeCell ref="P337:P338"/>
    <mergeCell ref="Q337:Q338"/>
    <mergeCell ref="U337:U338"/>
    <mergeCell ref="G337:G338"/>
    <mergeCell ref="H337:H338"/>
    <mergeCell ref="I337:I338"/>
    <mergeCell ref="J337:J338"/>
    <mergeCell ref="K337:K338"/>
    <mergeCell ref="L337:L338"/>
    <mergeCell ref="A337:A338"/>
    <mergeCell ref="B337:B338"/>
    <mergeCell ref="C337:C338"/>
    <mergeCell ref="D337:D338"/>
    <mergeCell ref="E337:E338"/>
    <mergeCell ref="F337:F338"/>
    <mergeCell ref="P343:P344"/>
    <mergeCell ref="Q343:Q344"/>
    <mergeCell ref="U343:U344"/>
    <mergeCell ref="V343:V344"/>
    <mergeCell ref="A345:A346"/>
    <mergeCell ref="B345:B346"/>
    <mergeCell ref="C345:C346"/>
    <mergeCell ref="D345:D346"/>
    <mergeCell ref="E345:E346"/>
    <mergeCell ref="F345:F346"/>
    <mergeCell ref="J343:J344"/>
    <mergeCell ref="K343:K344"/>
    <mergeCell ref="L343:L344"/>
    <mergeCell ref="M343:M344"/>
    <mergeCell ref="N343:N344"/>
    <mergeCell ref="O343:O344"/>
    <mergeCell ref="V341:V342"/>
    <mergeCell ref="A343:A344"/>
    <mergeCell ref="B343:B344"/>
    <mergeCell ref="C343:C344"/>
    <mergeCell ref="D343:D344"/>
    <mergeCell ref="E343:E344"/>
    <mergeCell ref="F343:F344"/>
    <mergeCell ref="G343:G344"/>
    <mergeCell ref="H343:H344"/>
    <mergeCell ref="I343:I344"/>
    <mergeCell ref="M341:M342"/>
    <mergeCell ref="N341:N342"/>
    <mergeCell ref="O341:O342"/>
    <mergeCell ref="P341:P342"/>
    <mergeCell ref="Q341:Q342"/>
    <mergeCell ref="U341:U342"/>
    <mergeCell ref="G341:G342"/>
    <mergeCell ref="H341:H342"/>
    <mergeCell ref="I341:I342"/>
    <mergeCell ref="J341:J342"/>
    <mergeCell ref="K341:K342"/>
    <mergeCell ref="L341:L342"/>
    <mergeCell ref="P381:P382"/>
    <mergeCell ref="Q381:Q382"/>
    <mergeCell ref="U381:U382"/>
    <mergeCell ref="G381:G382"/>
    <mergeCell ref="H381:H382"/>
    <mergeCell ref="I381:I382"/>
    <mergeCell ref="J381:J382"/>
    <mergeCell ref="K381:K382"/>
    <mergeCell ref="L381:L382"/>
    <mergeCell ref="P379:P380"/>
    <mergeCell ref="Q379:Q380"/>
    <mergeCell ref="U379:U380"/>
    <mergeCell ref="V379:V380"/>
    <mergeCell ref="A381:A382"/>
    <mergeCell ref="B381:B382"/>
    <mergeCell ref="C381:C382"/>
    <mergeCell ref="D381:D382"/>
    <mergeCell ref="E381:E382"/>
    <mergeCell ref="F381:F382"/>
    <mergeCell ref="J379:J380"/>
    <mergeCell ref="K379:K380"/>
    <mergeCell ref="L379:L380"/>
    <mergeCell ref="M379:M380"/>
    <mergeCell ref="N379:N380"/>
    <mergeCell ref="O379:O380"/>
    <mergeCell ref="V377:V378"/>
    <mergeCell ref="A379:A380"/>
    <mergeCell ref="B379:B380"/>
    <mergeCell ref="C379:C380"/>
    <mergeCell ref="D379:D380"/>
    <mergeCell ref="E379:E380"/>
    <mergeCell ref="F379:F380"/>
    <mergeCell ref="G379:G380"/>
    <mergeCell ref="H379:H380"/>
    <mergeCell ref="I379:I380"/>
    <mergeCell ref="M377:M378"/>
    <mergeCell ref="N377:N378"/>
    <mergeCell ref="O377:O378"/>
    <mergeCell ref="P377:P378"/>
    <mergeCell ref="Q377:Q378"/>
    <mergeCell ref="U377:U378"/>
    <mergeCell ref="G377:G378"/>
    <mergeCell ref="H377:H378"/>
    <mergeCell ref="I377:I378"/>
    <mergeCell ref="J377:J378"/>
    <mergeCell ref="K377:K378"/>
    <mergeCell ref="L377:L378"/>
    <mergeCell ref="P373:P374"/>
    <mergeCell ref="Q373:Q374"/>
    <mergeCell ref="U373:U374"/>
    <mergeCell ref="V373:V374"/>
    <mergeCell ref="A377:A378"/>
    <mergeCell ref="B377:B378"/>
    <mergeCell ref="C377:C378"/>
    <mergeCell ref="D377:D378"/>
    <mergeCell ref="E377:E378"/>
    <mergeCell ref="F377:F378"/>
    <mergeCell ref="J373:J374"/>
    <mergeCell ref="K373:K374"/>
    <mergeCell ref="L373:L374"/>
    <mergeCell ref="M373:M374"/>
    <mergeCell ref="N373:N374"/>
    <mergeCell ref="O373:O374"/>
    <mergeCell ref="V371:V372"/>
    <mergeCell ref="A373:A374"/>
    <mergeCell ref="B373:B374"/>
    <mergeCell ref="C373:C374"/>
    <mergeCell ref="D373:D374"/>
    <mergeCell ref="E373:E374"/>
    <mergeCell ref="F373:F374"/>
    <mergeCell ref="G373:G374"/>
    <mergeCell ref="H373:H374"/>
    <mergeCell ref="I373:I374"/>
    <mergeCell ref="M371:M372"/>
    <mergeCell ref="N371:N372"/>
    <mergeCell ref="O371:O372"/>
    <mergeCell ref="P371:P372"/>
    <mergeCell ref="Q371:Q372"/>
    <mergeCell ref="U371:U372"/>
    <mergeCell ref="G371:G372"/>
    <mergeCell ref="H371:H372"/>
    <mergeCell ref="I371:I372"/>
    <mergeCell ref="J371:J372"/>
    <mergeCell ref="K371:K372"/>
    <mergeCell ref="L371:L372"/>
    <mergeCell ref="A371:A372"/>
    <mergeCell ref="B371:B372"/>
    <mergeCell ref="C371:C372"/>
    <mergeCell ref="D371:D372"/>
    <mergeCell ref="E371:E372"/>
    <mergeCell ref="F371:F372"/>
    <mergeCell ref="J375:J376"/>
    <mergeCell ref="K375:K376"/>
    <mergeCell ref="L375:L376"/>
    <mergeCell ref="M375:M376"/>
    <mergeCell ref="N375:N376"/>
    <mergeCell ref="O375:O376"/>
    <mergeCell ref="N369:N370"/>
    <mergeCell ref="O369:O370"/>
    <mergeCell ref="P369:P370"/>
    <mergeCell ref="Q369:Q370"/>
    <mergeCell ref="U369:U370"/>
    <mergeCell ref="V369:V370"/>
    <mergeCell ref="A369:A370"/>
    <mergeCell ref="B369:B370"/>
    <mergeCell ref="C369:C370"/>
    <mergeCell ref="D369:D370"/>
    <mergeCell ref="E369:E370"/>
    <mergeCell ref="F369:F370"/>
    <mergeCell ref="G369:G370"/>
    <mergeCell ref="H369:H370"/>
    <mergeCell ref="I369:I370"/>
    <mergeCell ref="P367:P368"/>
    <mergeCell ref="Q367:Q368"/>
    <mergeCell ref="U367:U368"/>
    <mergeCell ref="J369:J370"/>
    <mergeCell ref="K369:K370"/>
    <mergeCell ref="L369:L370"/>
    <mergeCell ref="M369:M370"/>
    <mergeCell ref="V367:V368"/>
    <mergeCell ref="J367:J368"/>
    <mergeCell ref="K367:K368"/>
    <mergeCell ref="L367:L368"/>
    <mergeCell ref="M367:M368"/>
    <mergeCell ref="N367:N368"/>
    <mergeCell ref="O367:O368"/>
    <mergeCell ref="V365:V366"/>
    <mergeCell ref="A367:A368"/>
    <mergeCell ref="B367:B368"/>
    <mergeCell ref="C367:C368"/>
    <mergeCell ref="D367:D368"/>
    <mergeCell ref="E367:E368"/>
    <mergeCell ref="F367:F368"/>
    <mergeCell ref="G367:G368"/>
    <mergeCell ref="H367:H368"/>
    <mergeCell ref="I367:I368"/>
    <mergeCell ref="M365:M366"/>
    <mergeCell ref="N365:N366"/>
    <mergeCell ref="O365:O366"/>
    <mergeCell ref="P365:P366"/>
    <mergeCell ref="Q365:Q366"/>
    <mergeCell ref="U365:U366"/>
    <mergeCell ref="G365:G366"/>
    <mergeCell ref="H365:H366"/>
    <mergeCell ref="I365:I366"/>
    <mergeCell ref="J365:J366"/>
    <mergeCell ref="K365:K366"/>
    <mergeCell ref="L365:L366"/>
    <mergeCell ref="M357:M358"/>
    <mergeCell ref="N357:N358"/>
    <mergeCell ref="O357:O358"/>
    <mergeCell ref="P357:P358"/>
    <mergeCell ref="Q357:Q358"/>
    <mergeCell ref="U357:U358"/>
    <mergeCell ref="G357:G358"/>
    <mergeCell ref="H357:H358"/>
    <mergeCell ref="I357:I358"/>
    <mergeCell ref="J357:J358"/>
    <mergeCell ref="K357:K358"/>
    <mergeCell ref="L357:L358"/>
    <mergeCell ref="A357:A358"/>
    <mergeCell ref="B357:B358"/>
    <mergeCell ref="C357:C358"/>
    <mergeCell ref="D357:D358"/>
    <mergeCell ref="E357:E358"/>
    <mergeCell ref="F357:F358"/>
    <mergeCell ref="P363:P364"/>
    <mergeCell ref="Q363:Q364"/>
    <mergeCell ref="U363:U364"/>
    <mergeCell ref="V363:V364"/>
    <mergeCell ref="A365:A366"/>
    <mergeCell ref="B365:B366"/>
    <mergeCell ref="C365:C366"/>
    <mergeCell ref="D365:D366"/>
    <mergeCell ref="E365:E366"/>
    <mergeCell ref="F365:F366"/>
    <mergeCell ref="J363:J364"/>
    <mergeCell ref="K363:K364"/>
    <mergeCell ref="L363:L364"/>
    <mergeCell ref="M363:M364"/>
    <mergeCell ref="N363:N364"/>
    <mergeCell ref="O363:O364"/>
    <mergeCell ref="V361:V362"/>
    <mergeCell ref="A363:A364"/>
    <mergeCell ref="B363:B364"/>
    <mergeCell ref="C363:C364"/>
    <mergeCell ref="D363:D364"/>
    <mergeCell ref="E363:E364"/>
    <mergeCell ref="F363:F364"/>
    <mergeCell ref="G363:G364"/>
    <mergeCell ref="H363:H364"/>
    <mergeCell ref="I363:I364"/>
    <mergeCell ref="M361:M362"/>
    <mergeCell ref="N361:N362"/>
    <mergeCell ref="O361:O362"/>
    <mergeCell ref="P361:P362"/>
    <mergeCell ref="Q361:Q362"/>
    <mergeCell ref="U361:U362"/>
    <mergeCell ref="G361:G362"/>
    <mergeCell ref="H361:H362"/>
    <mergeCell ref="I361:I362"/>
    <mergeCell ref="J361:J362"/>
    <mergeCell ref="K361:K362"/>
    <mergeCell ref="L361:L362"/>
    <mergeCell ref="V355:V356"/>
    <mergeCell ref="A375:A376"/>
    <mergeCell ref="B375:B376"/>
    <mergeCell ref="C375:C376"/>
    <mergeCell ref="D375:D376"/>
    <mergeCell ref="E375:E376"/>
    <mergeCell ref="F375:F376"/>
    <mergeCell ref="G375:G376"/>
    <mergeCell ref="H375:H376"/>
    <mergeCell ref="I375:I376"/>
    <mergeCell ref="M355:M356"/>
    <mergeCell ref="N355:N356"/>
    <mergeCell ref="O355:O356"/>
    <mergeCell ref="P355:P356"/>
    <mergeCell ref="Q355:Q356"/>
    <mergeCell ref="U355:U356"/>
    <mergeCell ref="G355:G356"/>
    <mergeCell ref="H355:H356"/>
    <mergeCell ref="I355:I356"/>
    <mergeCell ref="J355:J356"/>
    <mergeCell ref="K355:K356"/>
    <mergeCell ref="L355:L356"/>
    <mergeCell ref="P353:P354"/>
    <mergeCell ref="Q353:Q354"/>
    <mergeCell ref="U353:U354"/>
    <mergeCell ref="V353:V354"/>
    <mergeCell ref="A355:A356"/>
    <mergeCell ref="B355:B356"/>
    <mergeCell ref="C355:C356"/>
    <mergeCell ref="D355:D356"/>
    <mergeCell ref="E355:E356"/>
    <mergeCell ref="F355:F356"/>
    <mergeCell ref="J353:J354"/>
    <mergeCell ref="K353:K354"/>
    <mergeCell ref="L353:L354"/>
    <mergeCell ref="M353:M354"/>
    <mergeCell ref="N353:N354"/>
    <mergeCell ref="O353:O354"/>
    <mergeCell ref="P359:P360"/>
    <mergeCell ref="Q359:Q360"/>
    <mergeCell ref="U359:U360"/>
    <mergeCell ref="V359:V360"/>
    <mergeCell ref="A361:A362"/>
    <mergeCell ref="B361:B362"/>
    <mergeCell ref="C361:C362"/>
    <mergeCell ref="D361:D362"/>
    <mergeCell ref="E361:E362"/>
    <mergeCell ref="F361:F362"/>
    <mergeCell ref="J359:J360"/>
    <mergeCell ref="K359:K360"/>
    <mergeCell ref="L359:L360"/>
    <mergeCell ref="M359:M360"/>
    <mergeCell ref="N359:N360"/>
    <mergeCell ref="O359:O360"/>
    <mergeCell ref="V357:V358"/>
    <mergeCell ref="A359:A360"/>
    <mergeCell ref="B359:B360"/>
    <mergeCell ref="C359:C360"/>
    <mergeCell ref="D359:D360"/>
    <mergeCell ref="E359:E360"/>
    <mergeCell ref="F359:F360"/>
    <mergeCell ref="G359:G360"/>
    <mergeCell ref="H359:H360"/>
    <mergeCell ref="I359:I360"/>
    <mergeCell ref="V351:V352"/>
    <mergeCell ref="A353:A354"/>
    <mergeCell ref="B353:B354"/>
    <mergeCell ref="C353:C354"/>
    <mergeCell ref="D353:D354"/>
    <mergeCell ref="E353:E354"/>
    <mergeCell ref="F353:F354"/>
    <mergeCell ref="G353:G354"/>
    <mergeCell ref="H353:H354"/>
    <mergeCell ref="I353:I354"/>
    <mergeCell ref="M351:M352"/>
    <mergeCell ref="N351:N352"/>
    <mergeCell ref="O351:O352"/>
    <mergeCell ref="P351:P352"/>
    <mergeCell ref="Q351:Q352"/>
    <mergeCell ref="U351:U352"/>
    <mergeCell ref="G351:G352"/>
    <mergeCell ref="H351:H352"/>
    <mergeCell ref="I351:I352"/>
    <mergeCell ref="J351:J352"/>
    <mergeCell ref="K351:K352"/>
    <mergeCell ref="L351:L352"/>
    <mergeCell ref="P349:P350"/>
    <mergeCell ref="Q349:Q350"/>
    <mergeCell ref="U349:U350"/>
    <mergeCell ref="V349:V350"/>
    <mergeCell ref="A351:A352"/>
    <mergeCell ref="B351:B352"/>
    <mergeCell ref="C351:C352"/>
    <mergeCell ref="D351:D352"/>
    <mergeCell ref="E351:E352"/>
    <mergeCell ref="F351:F352"/>
    <mergeCell ref="J349:J350"/>
    <mergeCell ref="K349:K350"/>
    <mergeCell ref="L349:L350"/>
    <mergeCell ref="M349:M350"/>
    <mergeCell ref="N349:N350"/>
    <mergeCell ref="O349:O350"/>
    <mergeCell ref="V347:V348"/>
    <mergeCell ref="A349:A350"/>
    <mergeCell ref="B349:B350"/>
    <mergeCell ref="C349:C350"/>
    <mergeCell ref="D349:D350"/>
    <mergeCell ref="E349:E350"/>
    <mergeCell ref="F349:F350"/>
    <mergeCell ref="G349:G350"/>
    <mergeCell ref="H349:H350"/>
    <mergeCell ref="I349:I350"/>
    <mergeCell ref="M347:M348"/>
    <mergeCell ref="N347:N348"/>
    <mergeCell ref="O347:O348"/>
    <mergeCell ref="P347:P348"/>
    <mergeCell ref="Q347:Q348"/>
    <mergeCell ref="U347:U348"/>
    <mergeCell ref="G347:G348"/>
    <mergeCell ref="H347:H348"/>
    <mergeCell ref="I347:I348"/>
    <mergeCell ref="J347:J348"/>
    <mergeCell ref="K347:K348"/>
    <mergeCell ref="L347:L348"/>
    <mergeCell ref="P335:P336"/>
    <mergeCell ref="Q335:Q336"/>
    <mergeCell ref="U335:U336"/>
    <mergeCell ref="V335:V336"/>
    <mergeCell ref="A347:A348"/>
    <mergeCell ref="B347:B348"/>
    <mergeCell ref="C347:C348"/>
    <mergeCell ref="D347:D348"/>
    <mergeCell ref="E347:E348"/>
    <mergeCell ref="F347:F348"/>
    <mergeCell ref="J335:J336"/>
    <mergeCell ref="K335:K336"/>
    <mergeCell ref="L335:L336"/>
    <mergeCell ref="M335:M336"/>
    <mergeCell ref="N335:N336"/>
    <mergeCell ref="O335:O336"/>
    <mergeCell ref="P339:P340"/>
    <mergeCell ref="Q339:Q340"/>
    <mergeCell ref="U339:U340"/>
    <mergeCell ref="V339:V340"/>
    <mergeCell ref="A341:A342"/>
    <mergeCell ref="B341:B342"/>
    <mergeCell ref="C341:C342"/>
    <mergeCell ref="D341:D342"/>
    <mergeCell ref="E341:E342"/>
    <mergeCell ref="F341:F342"/>
    <mergeCell ref="J339:J340"/>
    <mergeCell ref="K339:K340"/>
    <mergeCell ref="L339:L340"/>
    <mergeCell ref="M339:M340"/>
    <mergeCell ref="N339:N340"/>
    <mergeCell ref="O339:O340"/>
    <mergeCell ref="V337:V338"/>
    <mergeCell ref="A339:A340"/>
    <mergeCell ref="B339:B340"/>
    <mergeCell ref="C339:C340"/>
    <mergeCell ref="D339:D340"/>
    <mergeCell ref="E339:E340"/>
    <mergeCell ref="F339:F340"/>
    <mergeCell ref="G339:G340"/>
    <mergeCell ref="H339:H340"/>
    <mergeCell ref="I339:I340"/>
    <mergeCell ref="V221:V222"/>
    <mergeCell ref="A335:A336"/>
    <mergeCell ref="B335:B336"/>
    <mergeCell ref="C335:C336"/>
    <mergeCell ref="D335:D336"/>
    <mergeCell ref="E335:E336"/>
    <mergeCell ref="F335:F336"/>
    <mergeCell ref="G335:G336"/>
    <mergeCell ref="H335:H336"/>
    <mergeCell ref="I335:I336"/>
    <mergeCell ref="M221:M222"/>
    <mergeCell ref="N221:N222"/>
    <mergeCell ref="O221:O222"/>
    <mergeCell ref="P221:P222"/>
    <mergeCell ref="Q221:Q222"/>
    <mergeCell ref="U221:U222"/>
    <mergeCell ref="G221:G222"/>
    <mergeCell ref="H221:H222"/>
    <mergeCell ref="I221:I222"/>
    <mergeCell ref="J221:J222"/>
    <mergeCell ref="K221:K222"/>
    <mergeCell ref="L221:L222"/>
    <mergeCell ref="P219:P220"/>
    <mergeCell ref="Q219:Q220"/>
    <mergeCell ref="U219:U220"/>
    <mergeCell ref="V219:V220"/>
    <mergeCell ref="A221:A222"/>
    <mergeCell ref="B221:B222"/>
    <mergeCell ref="C221:C222"/>
    <mergeCell ref="D221:D222"/>
    <mergeCell ref="E221:E222"/>
    <mergeCell ref="F221:F222"/>
    <mergeCell ref="J219:J220"/>
    <mergeCell ref="K219:K220"/>
    <mergeCell ref="L219:L220"/>
    <mergeCell ref="M219:M220"/>
    <mergeCell ref="N219:N220"/>
    <mergeCell ref="O219:O220"/>
    <mergeCell ref="G275:G276"/>
    <mergeCell ref="H275:H276"/>
    <mergeCell ref="M285:M286"/>
    <mergeCell ref="N285:N286"/>
    <mergeCell ref="O285:O286"/>
    <mergeCell ref="P285:P286"/>
    <mergeCell ref="Q285:Q286"/>
    <mergeCell ref="A275:A276"/>
    <mergeCell ref="B275:B276"/>
    <mergeCell ref="C275:C276"/>
    <mergeCell ref="D275:D276"/>
    <mergeCell ref="E275:E276"/>
    <mergeCell ref="F275:F276"/>
    <mergeCell ref="I275:I276"/>
    <mergeCell ref="J275:J276"/>
    <mergeCell ref="K275:K276"/>
    <mergeCell ref="L275:L276"/>
    <mergeCell ref="M275:M276"/>
    <mergeCell ref="N275:N276"/>
    <mergeCell ref="O275:O276"/>
    <mergeCell ref="P275:P276"/>
    <mergeCell ref="Q275:Q276"/>
    <mergeCell ref="U275:U276"/>
    <mergeCell ref="V275:V276"/>
    <mergeCell ref="A277:A278"/>
    <mergeCell ref="B277:B278"/>
    <mergeCell ref="V217:V218"/>
    <mergeCell ref="A219:A220"/>
    <mergeCell ref="B219:B220"/>
    <mergeCell ref="C219:C220"/>
    <mergeCell ref="D219:D220"/>
    <mergeCell ref="E219:E220"/>
    <mergeCell ref="F219:F220"/>
    <mergeCell ref="G219:G220"/>
    <mergeCell ref="H219:H220"/>
    <mergeCell ref="I219:I220"/>
    <mergeCell ref="M217:M218"/>
    <mergeCell ref="N217:N218"/>
    <mergeCell ref="O217:O218"/>
    <mergeCell ref="P217:P218"/>
    <mergeCell ref="Q217:Q218"/>
    <mergeCell ref="U217:U218"/>
    <mergeCell ref="G217:G218"/>
    <mergeCell ref="H217:H218"/>
    <mergeCell ref="I217:I218"/>
    <mergeCell ref="J217:J218"/>
    <mergeCell ref="K217:K218"/>
    <mergeCell ref="L217:L218"/>
    <mergeCell ref="P413:P414"/>
    <mergeCell ref="Q413:Q414"/>
    <mergeCell ref="U413:U414"/>
    <mergeCell ref="V413:V414"/>
    <mergeCell ref="A217:A218"/>
    <mergeCell ref="B217:B218"/>
    <mergeCell ref="C217:C218"/>
    <mergeCell ref="D217:D218"/>
    <mergeCell ref="E217:E218"/>
    <mergeCell ref="F217:F218"/>
    <mergeCell ref="J413:J414"/>
    <mergeCell ref="K413:K414"/>
    <mergeCell ref="L413:L414"/>
    <mergeCell ref="M413:M414"/>
    <mergeCell ref="N413:N414"/>
    <mergeCell ref="O413:O414"/>
    <mergeCell ref="V411:V412"/>
    <mergeCell ref="A413:A414"/>
    <mergeCell ref="B413:B414"/>
    <mergeCell ref="C413:C414"/>
    <mergeCell ref="D413:D414"/>
    <mergeCell ref="E413:E414"/>
    <mergeCell ref="F413:F414"/>
    <mergeCell ref="G413:G414"/>
    <mergeCell ref="H413:H414"/>
    <mergeCell ref="I413:I414"/>
    <mergeCell ref="M411:M412"/>
    <mergeCell ref="N411:N412"/>
    <mergeCell ref="O411:O412"/>
    <mergeCell ref="P411:P412"/>
    <mergeCell ref="Q411:Q412"/>
    <mergeCell ref="U411:U412"/>
    <mergeCell ref="G411:G412"/>
    <mergeCell ref="H411:H412"/>
    <mergeCell ref="I411:I412"/>
    <mergeCell ref="J411:J412"/>
    <mergeCell ref="K411:K412"/>
    <mergeCell ref="L411:L412"/>
    <mergeCell ref="P409:P410"/>
    <mergeCell ref="Q409:Q410"/>
    <mergeCell ref="U409:U410"/>
    <mergeCell ref="V409:V410"/>
    <mergeCell ref="A411:A412"/>
    <mergeCell ref="B411:B412"/>
    <mergeCell ref="C411:C412"/>
    <mergeCell ref="D411:D412"/>
    <mergeCell ref="E411:E412"/>
    <mergeCell ref="F411:F412"/>
    <mergeCell ref="J409:J410"/>
    <mergeCell ref="K409:K410"/>
    <mergeCell ref="L409:L410"/>
    <mergeCell ref="M409:M410"/>
    <mergeCell ref="N409:N410"/>
    <mergeCell ref="O409:O410"/>
    <mergeCell ref="V407:V408"/>
    <mergeCell ref="A409:A410"/>
    <mergeCell ref="B409:B410"/>
    <mergeCell ref="C409:C410"/>
    <mergeCell ref="D409:D410"/>
    <mergeCell ref="E409:E410"/>
    <mergeCell ref="F409:F410"/>
    <mergeCell ref="G409:G410"/>
    <mergeCell ref="H409:H410"/>
    <mergeCell ref="I409:I410"/>
    <mergeCell ref="M407:M408"/>
    <mergeCell ref="N407:N408"/>
    <mergeCell ref="O407:O408"/>
    <mergeCell ref="P407:P408"/>
    <mergeCell ref="Q407:Q408"/>
    <mergeCell ref="U407:U408"/>
    <mergeCell ref="G407:G408"/>
    <mergeCell ref="H407:H408"/>
    <mergeCell ref="I407:I408"/>
    <mergeCell ref="J407:J408"/>
    <mergeCell ref="K407:K408"/>
    <mergeCell ref="L407:L408"/>
    <mergeCell ref="P405:P406"/>
    <mergeCell ref="Q405:Q406"/>
    <mergeCell ref="U405:U406"/>
    <mergeCell ref="V405:V406"/>
    <mergeCell ref="A407:A408"/>
    <mergeCell ref="B407:B408"/>
    <mergeCell ref="C407:C408"/>
    <mergeCell ref="D407:D408"/>
    <mergeCell ref="E407:E408"/>
    <mergeCell ref="F407:F408"/>
    <mergeCell ref="J405:J406"/>
    <mergeCell ref="K405:K406"/>
    <mergeCell ref="L405:L406"/>
    <mergeCell ref="M405:M406"/>
    <mergeCell ref="N405:N406"/>
    <mergeCell ref="O405:O406"/>
    <mergeCell ref="V403:V404"/>
    <mergeCell ref="A405:A406"/>
    <mergeCell ref="B405:B406"/>
    <mergeCell ref="C405:C406"/>
    <mergeCell ref="D405:D406"/>
    <mergeCell ref="E405:E406"/>
    <mergeCell ref="F405:F406"/>
    <mergeCell ref="G405:G406"/>
    <mergeCell ref="H405:H406"/>
    <mergeCell ref="I405:I406"/>
    <mergeCell ref="M403:M404"/>
    <mergeCell ref="N403:N404"/>
    <mergeCell ref="O403:O404"/>
    <mergeCell ref="P403:P404"/>
    <mergeCell ref="Q403:Q404"/>
    <mergeCell ref="U403:U404"/>
    <mergeCell ref="G403:G404"/>
    <mergeCell ref="H403:H404"/>
    <mergeCell ref="I403:I404"/>
    <mergeCell ref="J403:J404"/>
    <mergeCell ref="K403:K404"/>
    <mergeCell ref="L403:L404"/>
    <mergeCell ref="P401:P402"/>
    <mergeCell ref="Q401:Q402"/>
    <mergeCell ref="U401:U402"/>
    <mergeCell ref="V401:V402"/>
    <mergeCell ref="A403:A404"/>
    <mergeCell ref="B403:B404"/>
    <mergeCell ref="C403:C404"/>
    <mergeCell ref="D403:D404"/>
    <mergeCell ref="E403:E404"/>
    <mergeCell ref="F403:F404"/>
    <mergeCell ref="J401:J402"/>
    <mergeCell ref="K401:K402"/>
    <mergeCell ref="L401:L402"/>
    <mergeCell ref="M401:M402"/>
    <mergeCell ref="N401:N402"/>
    <mergeCell ref="O401:O402"/>
    <mergeCell ref="V399:V400"/>
    <mergeCell ref="A401:A402"/>
    <mergeCell ref="B401:B402"/>
    <mergeCell ref="C401:C402"/>
    <mergeCell ref="D401:D402"/>
    <mergeCell ref="E401:E402"/>
    <mergeCell ref="F401:F402"/>
    <mergeCell ref="G401:G402"/>
    <mergeCell ref="H401:H402"/>
    <mergeCell ref="I401:I402"/>
    <mergeCell ref="M399:M400"/>
    <mergeCell ref="N399:N400"/>
    <mergeCell ref="O399:O400"/>
    <mergeCell ref="P399:P400"/>
    <mergeCell ref="Q399:Q400"/>
    <mergeCell ref="U399:U400"/>
    <mergeCell ref="G399:G400"/>
    <mergeCell ref="H399:H400"/>
    <mergeCell ref="I399:I400"/>
    <mergeCell ref="J399:J400"/>
    <mergeCell ref="K399:K400"/>
    <mergeCell ref="L399:L400"/>
    <mergeCell ref="V391:V392"/>
    <mergeCell ref="A393:A394"/>
    <mergeCell ref="B393:B394"/>
    <mergeCell ref="C393:C394"/>
    <mergeCell ref="D393:D394"/>
    <mergeCell ref="E393:E394"/>
    <mergeCell ref="F393:F394"/>
    <mergeCell ref="G393:G394"/>
    <mergeCell ref="H393:H394"/>
    <mergeCell ref="I393:I394"/>
    <mergeCell ref="M391:M392"/>
    <mergeCell ref="N391:N392"/>
    <mergeCell ref="O391:O392"/>
    <mergeCell ref="P391:P392"/>
    <mergeCell ref="Q391:Q392"/>
    <mergeCell ref="U391:U392"/>
    <mergeCell ref="G391:G392"/>
    <mergeCell ref="H391:H392"/>
    <mergeCell ref="I391:I392"/>
    <mergeCell ref="J391:J392"/>
    <mergeCell ref="K391:K392"/>
    <mergeCell ref="L391:L392"/>
    <mergeCell ref="P397:P398"/>
    <mergeCell ref="Q397:Q398"/>
    <mergeCell ref="U397:U398"/>
    <mergeCell ref="V397:V398"/>
    <mergeCell ref="A399:A400"/>
    <mergeCell ref="B399:B400"/>
    <mergeCell ref="C399:C400"/>
    <mergeCell ref="D399:D400"/>
    <mergeCell ref="E399:E400"/>
    <mergeCell ref="F399:F400"/>
    <mergeCell ref="J397:J398"/>
    <mergeCell ref="K397:K398"/>
    <mergeCell ref="L397:L398"/>
    <mergeCell ref="M397:M398"/>
    <mergeCell ref="N397:N398"/>
    <mergeCell ref="O397:O398"/>
    <mergeCell ref="V395:V396"/>
    <mergeCell ref="A397:A398"/>
    <mergeCell ref="B397:B398"/>
    <mergeCell ref="C397:C398"/>
    <mergeCell ref="D397:D398"/>
    <mergeCell ref="E397:E398"/>
    <mergeCell ref="F397:F398"/>
    <mergeCell ref="G397:G398"/>
    <mergeCell ref="H397:H398"/>
    <mergeCell ref="I397:I398"/>
    <mergeCell ref="M395:M396"/>
    <mergeCell ref="N395:N396"/>
    <mergeCell ref="O395:O396"/>
    <mergeCell ref="P395:P396"/>
    <mergeCell ref="Q395:Q396"/>
    <mergeCell ref="U395:U396"/>
    <mergeCell ref="G395:G396"/>
    <mergeCell ref="H395:H396"/>
    <mergeCell ref="I395:I396"/>
    <mergeCell ref="J395:J396"/>
    <mergeCell ref="K395:K396"/>
    <mergeCell ref="L395:L396"/>
    <mergeCell ref="V425:V426"/>
    <mergeCell ref="A427:A428"/>
    <mergeCell ref="B427:B428"/>
    <mergeCell ref="C427:C428"/>
    <mergeCell ref="D427:D428"/>
    <mergeCell ref="E427:E428"/>
    <mergeCell ref="F427:F428"/>
    <mergeCell ref="G427:G428"/>
    <mergeCell ref="H427:H428"/>
    <mergeCell ref="I427:I428"/>
    <mergeCell ref="P389:P390"/>
    <mergeCell ref="Q389:Q390"/>
    <mergeCell ref="U389:U390"/>
    <mergeCell ref="V389:V390"/>
    <mergeCell ref="A391:A392"/>
    <mergeCell ref="B391:B392"/>
    <mergeCell ref="C391:C392"/>
    <mergeCell ref="D391:D392"/>
    <mergeCell ref="E391:E392"/>
    <mergeCell ref="F391:F392"/>
    <mergeCell ref="J389:J390"/>
    <mergeCell ref="K389:K390"/>
    <mergeCell ref="L389:L390"/>
    <mergeCell ref="M389:M390"/>
    <mergeCell ref="N389:N390"/>
    <mergeCell ref="O389:O390"/>
    <mergeCell ref="V387:V388"/>
    <mergeCell ref="A389:A390"/>
    <mergeCell ref="B389:B390"/>
    <mergeCell ref="C389:C390"/>
    <mergeCell ref="D389:D390"/>
    <mergeCell ref="E389:E390"/>
    <mergeCell ref="F389:F390"/>
    <mergeCell ref="G389:G390"/>
    <mergeCell ref="H389:H390"/>
    <mergeCell ref="I389:I390"/>
    <mergeCell ref="M387:M388"/>
    <mergeCell ref="N387:N388"/>
    <mergeCell ref="O387:O388"/>
    <mergeCell ref="P387:P388"/>
    <mergeCell ref="Q387:Q388"/>
    <mergeCell ref="U387:U388"/>
    <mergeCell ref="G387:G388"/>
    <mergeCell ref="H387:H388"/>
    <mergeCell ref="I387:I388"/>
    <mergeCell ref="J387:J388"/>
    <mergeCell ref="K387:K388"/>
    <mergeCell ref="L387:L388"/>
    <mergeCell ref="P393:P394"/>
    <mergeCell ref="Q393:Q394"/>
    <mergeCell ref="U393:U394"/>
    <mergeCell ref="V393:V394"/>
    <mergeCell ref="A395:A396"/>
    <mergeCell ref="B395:B396"/>
    <mergeCell ref="C395:C396"/>
    <mergeCell ref="D395:D396"/>
    <mergeCell ref="E395:E396"/>
    <mergeCell ref="F395:F396"/>
    <mergeCell ref="J393:J394"/>
    <mergeCell ref="K393:K394"/>
    <mergeCell ref="L393:L394"/>
    <mergeCell ref="M393:M394"/>
    <mergeCell ref="N393:N394"/>
    <mergeCell ref="O393:O394"/>
    <mergeCell ref="O421:O422"/>
    <mergeCell ref="P421:P422"/>
    <mergeCell ref="Q421:Q422"/>
    <mergeCell ref="U421:U422"/>
    <mergeCell ref="G421:G422"/>
    <mergeCell ref="H421:H422"/>
    <mergeCell ref="I421:I422"/>
    <mergeCell ref="J421:J422"/>
    <mergeCell ref="K421:K422"/>
    <mergeCell ref="L421:L422"/>
    <mergeCell ref="P385:P386"/>
    <mergeCell ref="Q385:Q386"/>
    <mergeCell ref="U385:U386"/>
    <mergeCell ref="V385:V386"/>
    <mergeCell ref="A387:A388"/>
    <mergeCell ref="B387:B388"/>
    <mergeCell ref="C387:C388"/>
    <mergeCell ref="D387:D388"/>
    <mergeCell ref="E387:E388"/>
    <mergeCell ref="F387:F388"/>
    <mergeCell ref="J385:J386"/>
    <mergeCell ref="K385:K386"/>
    <mergeCell ref="L385:L386"/>
    <mergeCell ref="M385:M386"/>
    <mergeCell ref="N385:N386"/>
    <mergeCell ref="O385:O386"/>
    <mergeCell ref="V429:V430"/>
    <mergeCell ref="A385:A386"/>
    <mergeCell ref="B385:B386"/>
    <mergeCell ref="C385:C386"/>
    <mergeCell ref="D385:D386"/>
    <mergeCell ref="E385:E386"/>
    <mergeCell ref="F385:F386"/>
    <mergeCell ref="G385:G386"/>
    <mergeCell ref="H385:H386"/>
    <mergeCell ref="I385:I386"/>
    <mergeCell ref="M429:M430"/>
    <mergeCell ref="N429:N430"/>
    <mergeCell ref="O429:O430"/>
    <mergeCell ref="P429:P430"/>
    <mergeCell ref="Q429:Q430"/>
    <mergeCell ref="U429:U430"/>
    <mergeCell ref="G429:G430"/>
    <mergeCell ref="H429:H430"/>
    <mergeCell ref="I429:I430"/>
    <mergeCell ref="J429:J430"/>
    <mergeCell ref="K429:K430"/>
    <mergeCell ref="L429:L430"/>
    <mergeCell ref="P427:P428"/>
    <mergeCell ref="Q427:Q428"/>
    <mergeCell ref="U427:U428"/>
    <mergeCell ref="V427:V428"/>
    <mergeCell ref="A429:A430"/>
    <mergeCell ref="B429:B430"/>
    <mergeCell ref="C429:C430"/>
    <mergeCell ref="D429:D430"/>
    <mergeCell ref="E429:E430"/>
    <mergeCell ref="F429:F430"/>
    <mergeCell ref="J427:J428"/>
    <mergeCell ref="K427:K428"/>
    <mergeCell ref="L427:L428"/>
    <mergeCell ref="M427:M428"/>
    <mergeCell ref="N427:N428"/>
    <mergeCell ref="O427:O428"/>
    <mergeCell ref="N419:N420"/>
    <mergeCell ref="O419:O420"/>
    <mergeCell ref="V417:V418"/>
    <mergeCell ref="A419:A420"/>
    <mergeCell ref="B419:B420"/>
    <mergeCell ref="C419:C420"/>
    <mergeCell ref="D419:D420"/>
    <mergeCell ref="E419:E420"/>
    <mergeCell ref="F419:F420"/>
    <mergeCell ref="G419:G420"/>
    <mergeCell ref="H419:H420"/>
    <mergeCell ref="I419:I420"/>
    <mergeCell ref="M417:M418"/>
    <mergeCell ref="N417:N418"/>
    <mergeCell ref="O417:O418"/>
    <mergeCell ref="P417:P418"/>
    <mergeCell ref="Q417:Q418"/>
    <mergeCell ref="U417:U418"/>
    <mergeCell ref="G417:G418"/>
    <mergeCell ref="H417:H418"/>
    <mergeCell ref="I417:I418"/>
    <mergeCell ref="J417:J418"/>
    <mergeCell ref="K417:K418"/>
    <mergeCell ref="L417:L418"/>
    <mergeCell ref="M425:M426"/>
    <mergeCell ref="N425:N426"/>
    <mergeCell ref="O425:O426"/>
    <mergeCell ref="P425:P426"/>
    <mergeCell ref="Q425:Q426"/>
    <mergeCell ref="U425:U426"/>
    <mergeCell ref="G425:G426"/>
    <mergeCell ref="H425:H426"/>
    <mergeCell ref="I425:I426"/>
    <mergeCell ref="J425:J426"/>
    <mergeCell ref="K425:K426"/>
    <mergeCell ref="L425:L426"/>
    <mergeCell ref="P423:P424"/>
    <mergeCell ref="Q423:Q424"/>
    <mergeCell ref="U423:U424"/>
    <mergeCell ref="V423:V424"/>
    <mergeCell ref="A425:A426"/>
    <mergeCell ref="B425:B426"/>
    <mergeCell ref="C425:C426"/>
    <mergeCell ref="D425:D426"/>
    <mergeCell ref="E425:E426"/>
    <mergeCell ref="F425:F426"/>
    <mergeCell ref="J423:J424"/>
    <mergeCell ref="K423:K424"/>
    <mergeCell ref="L423:L424"/>
    <mergeCell ref="M423:M424"/>
    <mergeCell ref="N423:N424"/>
    <mergeCell ref="O423:O424"/>
    <mergeCell ref="V421:V422"/>
    <mergeCell ref="A423:A424"/>
    <mergeCell ref="B423:B424"/>
    <mergeCell ref="C423:C424"/>
    <mergeCell ref="D423:D424"/>
    <mergeCell ref="E423:E424"/>
    <mergeCell ref="F423:F424"/>
    <mergeCell ref="G423:G424"/>
    <mergeCell ref="H423:H424"/>
    <mergeCell ref="I423:I424"/>
    <mergeCell ref="M421:M422"/>
    <mergeCell ref="N421:N422"/>
    <mergeCell ref="A417:A418"/>
    <mergeCell ref="B417:B418"/>
    <mergeCell ref="C417:C418"/>
    <mergeCell ref="D417:D418"/>
    <mergeCell ref="E417:E418"/>
    <mergeCell ref="F417:F418"/>
    <mergeCell ref="J435:J436"/>
    <mergeCell ref="K435:K436"/>
    <mergeCell ref="L435:L436"/>
    <mergeCell ref="M435:M436"/>
    <mergeCell ref="N435:N436"/>
    <mergeCell ref="O435:O436"/>
    <mergeCell ref="V433:V434"/>
    <mergeCell ref="A435:A436"/>
    <mergeCell ref="B435:B436"/>
    <mergeCell ref="C435:C436"/>
    <mergeCell ref="D435:D436"/>
    <mergeCell ref="E435:E436"/>
    <mergeCell ref="F435:F436"/>
    <mergeCell ref="G435:G436"/>
    <mergeCell ref="H435:H436"/>
    <mergeCell ref="I435:I436"/>
    <mergeCell ref="M433:M434"/>
    <mergeCell ref="N433:N434"/>
    <mergeCell ref="O433:O434"/>
    <mergeCell ref="P433:P434"/>
    <mergeCell ref="Q433:Q434"/>
    <mergeCell ref="U433:U434"/>
    <mergeCell ref="G433:G434"/>
    <mergeCell ref="H433:H434"/>
    <mergeCell ref="I433:I434"/>
    <mergeCell ref="J433:J434"/>
    <mergeCell ref="K433:K434"/>
    <mergeCell ref="L433:L434"/>
    <mergeCell ref="P431:P432"/>
    <mergeCell ref="Q431:Q432"/>
    <mergeCell ref="U431:U432"/>
    <mergeCell ref="V431:V432"/>
    <mergeCell ref="A433:A434"/>
    <mergeCell ref="B433:B434"/>
    <mergeCell ref="C433:C434"/>
    <mergeCell ref="D433:D434"/>
    <mergeCell ref="E433:E434"/>
    <mergeCell ref="F433:F434"/>
    <mergeCell ref="J431:J432"/>
    <mergeCell ref="K431:K432"/>
    <mergeCell ref="L431:L432"/>
    <mergeCell ref="M431:M432"/>
    <mergeCell ref="N431:N432"/>
    <mergeCell ref="O431:O432"/>
    <mergeCell ref="P419:P420"/>
    <mergeCell ref="Q419:Q420"/>
    <mergeCell ref="U419:U420"/>
    <mergeCell ref="V419:V420"/>
    <mergeCell ref="A421:A422"/>
    <mergeCell ref="B421:B422"/>
    <mergeCell ref="C421:C422"/>
    <mergeCell ref="D421:D422"/>
    <mergeCell ref="E421:E422"/>
    <mergeCell ref="F421:F422"/>
    <mergeCell ref="J419:J420"/>
    <mergeCell ref="K419:K420"/>
    <mergeCell ref="L419:L420"/>
    <mergeCell ref="M419:M420"/>
    <mergeCell ref="V415:V416"/>
    <mergeCell ref="A431:A432"/>
    <mergeCell ref="B431:B432"/>
    <mergeCell ref="C431:C432"/>
    <mergeCell ref="D431:D432"/>
    <mergeCell ref="E431:E432"/>
    <mergeCell ref="F431:F432"/>
    <mergeCell ref="G431:G432"/>
    <mergeCell ref="H431:H432"/>
    <mergeCell ref="I431:I432"/>
    <mergeCell ref="M415:M416"/>
    <mergeCell ref="N415:N416"/>
    <mergeCell ref="O415:O416"/>
    <mergeCell ref="P415:P416"/>
    <mergeCell ref="Q415:Q416"/>
    <mergeCell ref="U415:U416"/>
    <mergeCell ref="G415:G416"/>
    <mergeCell ref="H415:H416"/>
    <mergeCell ref="I415:I416"/>
    <mergeCell ref="J415:J416"/>
    <mergeCell ref="K415:K416"/>
    <mergeCell ref="L415:L416"/>
    <mergeCell ref="P439:P440"/>
    <mergeCell ref="Q439:Q440"/>
    <mergeCell ref="U439:U440"/>
    <mergeCell ref="V439:V440"/>
    <mergeCell ref="A415:A416"/>
    <mergeCell ref="B415:B416"/>
    <mergeCell ref="C415:C416"/>
    <mergeCell ref="D415:D416"/>
    <mergeCell ref="E415:E416"/>
    <mergeCell ref="F415:F416"/>
    <mergeCell ref="J439:J440"/>
    <mergeCell ref="K439:K440"/>
    <mergeCell ref="L439:L440"/>
    <mergeCell ref="M439:M440"/>
    <mergeCell ref="N439:N440"/>
    <mergeCell ref="O439:O440"/>
    <mergeCell ref="V437:V438"/>
    <mergeCell ref="A439:A440"/>
    <mergeCell ref="B439:B440"/>
    <mergeCell ref="C439:C440"/>
    <mergeCell ref="D439:D440"/>
    <mergeCell ref="E439:E440"/>
    <mergeCell ref="F439:F440"/>
    <mergeCell ref="G439:G440"/>
    <mergeCell ref="H439:H440"/>
    <mergeCell ref="I439:I440"/>
    <mergeCell ref="M437:M438"/>
    <mergeCell ref="N437:N438"/>
    <mergeCell ref="O437:O438"/>
    <mergeCell ref="P437:P438"/>
    <mergeCell ref="Q437:Q438"/>
    <mergeCell ref="U437:U438"/>
    <mergeCell ref="G437:G438"/>
    <mergeCell ref="H437:H438"/>
    <mergeCell ref="I437:I438"/>
    <mergeCell ref="J437:J438"/>
    <mergeCell ref="K437:K438"/>
    <mergeCell ref="L437:L438"/>
    <mergeCell ref="P435:P436"/>
    <mergeCell ref="Q435:Q436"/>
    <mergeCell ref="U435:U436"/>
    <mergeCell ref="V435:V436"/>
    <mergeCell ref="P603:P604"/>
    <mergeCell ref="Q603:Q604"/>
    <mergeCell ref="U603:U604"/>
    <mergeCell ref="V603:V604"/>
    <mergeCell ref="A437:A438"/>
    <mergeCell ref="B437:B438"/>
    <mergeCell ref="C437:C438"/>
    <mergeCell ref="D437:D438"/>
    <mergeCell ref="E437:E438"/>
    <mergeCell ref="F437:F438"/>
    <mergeCell ref="J603:J604"/>
    <mergeCell ref="K603:K604"/>
    <mergeCell ref="L603:L604"/>
    <mergeCell ref="M603:M604"/>
    <mergeCell ref="N603:N604"/>
    <mergeCell ref="O603:O604"/>
    <mergeCell ref="A603:A604"/>
    <mergeCell ref="B603:B604"/>
    <mergeCell ref="C603:C604"/>
    <mergeCell ref="D603:D604"/>
    <mergeCell ref="E603:E604"/>
    <mergeCell ref="F603:F604"/>
    <mergeCell ref="G603:G604"/>
    <mergeCell ref="H603:H604"/>
    <mergeCell ref="I603:I604"/>
    <mergeCell ref="V39:V40"/>
    <mergeCell ref="M39:M40"/>
    <mergeCell ref="N39:N40"/>
    <mergeCell ref="O39:O40"/>
    <mergeCell ref="P39:P40"/>
    <mergeCell ref="Q39:Q40"/>
    <mergeCell ref="U39:U40"/>
    <mergeCell ref="G39:G40"/>
    <mergeCell ref="H39:H40"/>
    <mergeCell ref="I39:I40"/>
    <mergeCell ref="J39:J40"/>
    <mergeCell ref="K39:K40"/>
    <mergeCell ref="L39:L40"/>
    <mergeCell ref="V121:V122"/>
    <mergeCell ref="V123:V124"/>
    <mergeCell ref="N121:N122"/>
    <mergeCell ref="O121:O122"/>
    <mergeCell ref="P121:P122"/>
    <mergeCell ref="O123:O124"/>
    <mergeCell ref="P123:P124"/>
    <mergeCell ref="Q123:Q124"/>
    <mergeCell ref="H123:H124"/>
    <mergeCell ref="A123:A124"/>
    <mergeCell ref="C123:C124"/>
    <mergeCell ref="D123:D124"/>
    <mergeCell ref="E123:E124"/>
    <mergeCell ref="F123:F124"/>
    <mergeCell ref="G123:G124"/>
    <mergeCell ref="B123:B124"/>
    <mergeCell ref="I123:I124"/>
    <mergeCell ref="J123:J124"/>
    <mergeCell ref="K123:K124"/>
    <mergeCell ref="L123:L124"/>
    <mergeCell ref="M123:M124"/>
    <mergeCell ref="N123:N124"/>
    <mergeCell ref="Q125:Q126"/>
    <mergeCell ref="U125:U126"/>
    <mergeCell ref="V125:V126"/>
    <mergeCell ref="V129:V130"/>
    <mergeCell ref="P37:P38"/>
    <mergeCell ref="Q37:Q38"/>
    <mergeCell ref="U37:U38"/>
    <mergeCell ref="V37:V38"/>
    <mergeCell ref="A39:A40"/>
    <mergeCell ref="B39:B40"/>
    <mergeCell ref="C39:C40"/>
    <mergeCell ref="D39:D40"/>
    <mergeCell ref="E39:E40"/>
    <mergeCell ref="F39:F40"/>
    <mergeCell ref="J37:J38"/>
    <mergeCell ref="K37:K38"/>
    <mergeCell ref="L37:L38"/>
    <mergeCell ref="M37:M38"/>
    <mergeCell ref="N37:N38"/>
    <mergeCell ref="O37:O38"/>
    <mergeCell ref="V35:V36"/>
    <mergeCell ref="A37:A38"/>
    <mergeCell ref="B37:B38"/>
    <mergeCell ref="C37:C38"/>
    <mergeCell ref="D37:D38"/>
    <mergeCell ref="E37:E38"/>
    <mergeCell ref="F37:F38"/>
    <mergeCell ref="G37:G38"/>
    <mergeCell ref="H37:H38"/>
    <mergeCell ref="I37:I38"/>
    <mergeCell ref="M35:M36"/>
    <mergeCell ref="N35:N36"/>
    <mergeCell ref="O35:O36"/>
    <mergeCell ref="P35:P36"/>
    <mergeCell ref="Q35:Q36"/>
    <mergeCell ref="U35:U36"/>
    <mergeCell ref="G35:G36"/>
    <mergeCell ref="H35:H36"/>
    <mergeCell ref="I35:I36"/>
    <mergeCell ref="J35:J36"/>
    <mergeCell ref="K35:K36"/>
    <mergeCell ref="L35:L36"/>
    <mergeCell ref="A35:A36"/>
    <mergeCell ref="B35:B36"/>
    <mergeCell ref="C35:C36"/>
    <mergeCell ref="D35:D36"/>
    <mergeCell ref="E35:E36"/>
    <mergeCell ref="F35:F36"/>
    <mergeCell ref="Q33:Q34"/>
    <mergeCell ref="U33:U34"/>
    <mergeCell ref="N33:N34"/>
    <mergeCell ref="I33:I34"/>
    <mergeCell ref="J33:J34"/>
    <mergeCell ref="K33:K34"/>
    <mergeCell ref="A33:A34"/>
    <mergeCell ref="B33:B34"/>
    <mergeCell ref="C33:C34"/>
    <mergeCell ref="D33:D34"/>
    <mergeCell ref="E33:E34"/>
    <mergeCell ref="F33:F34"/>
    <mergeCell ref="L33:L34"/>
    <mergeCell ref="M33:M34"/>
    <mergeCell ref="V31:V32"/>
    <mergeCell ref="V33:V34"/>
    <mergeCell ref="K31:K32"/>
    <mergeCell ref="L31:L32"/>
    <mergeCell ref="M31:M32"/>
    <mergeCell ref="O31:O32"/>
    <mergeCell ref="P31:P32"/>
    <mergeCell ref="Q31:Q32"/>
    <mergeCell ref="A31:A32"/>
    <mergeCell ref="B31:B32"/>
    <mergeCell ref="C31:C32"/>
    <mergeCell ref="D31:D32"/>
    <mergeCell ref="E31:E32"/>
    <mergeCell ref="F31:F32"/>
    <mergeCell ref="H3:J3"/>
    <mergeCell ref="A3:A4"/>
    <mergeCell ref="C3:C4"/>
    <mergeCell ref="D3:D4"/>
    <mergeCell ref="E3:E4"/>
    <mergeCell ref="F3:F4"/>
    <mergeCell ref="G3:G4"/>
    <mergeCell ref="B3:B4"/>
    <mergeCell ref="R3:R4"/>
    <mergeCell ref="S3:S4"/>
    <mergeCell ref="V27:V28"/>
    <mergeCell ref="N27:N28"/>
    <mergeCell ref="U27:U28"/>
    <mergeCell ref="V9:V10"/>
    <mergeCell ref="G11:G12"/>
    <mergeCell ref="M9:M10"/>
    <mergeCell ref="N9:N10"/>
    <mergeCell ref="O9:O10"/>
    <mergeCell ref="P9:P10"/>
    <mergeCell ref="Q9:Q10"/>
    <mergeCell ref="G9:G10"/>
    <mergeCell ref="H9:H10"/>
    <mergeCell ref="I9:I10"/>
    <mergeCell ref="J9:J10"/>
    <mergeCell ref="K9:K10"/>
    <mergeCell ref="L9:L10"/>
    <mergeCell ref="P7:P8"/>
    <mergeCell ref="Q7:Q8"/>
    <mergeCell ref="U7:U8"/>
    <mergeCell ref="V7:V8"/>
    <mergeCell ref="A9:A10"/>
    <mergeCell ref="B9:B10"/>
    <mergeCell ref="C9:C10"/>
    <mergeCell ref="D9:D10"/>
    <mergeCell ref="E9:E10"/>
    <mergeCell ref="F9:F10"/>
    <mergeCell ref="U121:U122"/>
    <mergeCell ref="U123:U124"/>
    <mergeCell ref="G149:G150"/>
    <mergeCell ref="S101:S102"/>
    <mergeCell ref="T101:T102"/>
    <mergeCell ref="S49:S50"/>
    <mergeCell ref="T49:T50"/>
    <mergeCell ref="A127:A128"/>
    <mergeCell ref="C127:C128"/>
    <mergeCell ref="S51:S52"/>
    <mergeCell ref="T51:T52"/>
    <mergeCell ref="S53:S54"/>
    <mergeCell ref="T53:T54"/>
    <mergeCell ref="V157:V158"/>
    <mergeCell ref="K3:K4"/>
    <mergeCell ref="L3:L4"/>
    <mergeCell ref="M3:Q3"/>
    <mergeCell ref="K105:K106"/>
    <mergeCell ref="S113:S114"/>
    <mergeCell ref="T113:T114"/>
    <mergeCell ref="N107:N108"/>
    <mergeCell ref="O107:O108"/>
    <mergeCell ref="P107:P108"/>
    <mergeCell ref="Q107:Q108"/>
    <mergeCell ref="V153:V154"/>
    <mergeCell ref="V155:V156"/>
    <mergeCell ref="Z135:Z136"/>
    <mergeCell ref="AA135:AA136"/>
    <mergeCell ref="AB135:AB136"/>
    <mergeCell ref="A107:A108"/>
    <mergeCell ref="A117:A118"/>
    <mergeCell ref="A111:A112"/>
    <mergeCell ref="B111:B112"/>
    <mergeCell ref="B107:B108"/>
    <mergeCell ref="A119:A120"/>
    <mergeCell ref="B119:B120"/>
    <mergeCell ref="A121:A122"/>
    <mergeCell ref="Q121:Q122"/>
    <mergeCell ref="J125:J126"/>
    <mergeCell ref="K125:K126"/>
    <mergeCell ref="L125:L126"/>
    <mergeCell ref="M125:M126"/>
    <mergeCell ref="H121:H122"/>
    <mergeCell ref="I121:I122"/>
    <mergeCell ref="J121:J122"/>
    <mergeCell ref="K121:K122"/>
    <mergeCell ref="V117:V118"/>
    <mergeCell ref="V119:V120"/>
    <mergeCell ref="AE135:AE136"/>
    <mergeCell ref="X135:X136"/>
    <mergeCell ref="AC135:AC136"/>
    <mergeCell ref="AD135:AD136"/>
    <mergeCell ref="Z141:Z142"/>
    <mergeCell ref="L107:L108"/>
    <mergeCell ref="M107:M108"/>
    <mergeCell ref="F117:F118"/>
    <mergeCell ref="AQ135:AQ136"/>
    <mergeCell ref="V139:V140"/>
    <mergeCell ref="V151:V152"/>
    <mergeCell ref="AF135:AF136"/>
    <mergeCell ref="R145:R146"/>
    <mergeCell ref="S145:S146"/>
    <mergeCell ref="T145:T146"/>
    <mergeCell ref="F107:F108"/>
    <mergeCell ref="G107:G108"/>
    <mergeCell ref="H107:H108"/>
    <mergeCell ref="I107:I108"/>
    <mergeCell ref="J107:J108"/>
    <mergeCell ref="K107:K108"/>
    <mergeCell ref="G117:G118"/>
    <mergeCell ref="H117:H118"/>
    <mergeCell ref="I117:I118"/>
    <mergeCell ref="J117:J118"/>
    <mergeCell ref="K117:K118"/>
    <mergeCell ref="L117:L118"/>
    <mergeCell ref="M117:M118"/>
    <mergeCell ref="N117:N118"/>
    <mergeCell ref="O117:O118"/>
    <mergeCell ref="P117:P118"/>
    <mergeCell ref="Q117:Q118"/>
    <mergeCell ref="C107:C108"/>
    <mergeCell ref="J109:J110"/>
    <mergeCell ref="K109:K110"/>
    <mergeCell ref="L109:L110"/>
    <mergeCell ref="M109:M110"/>
    <mergeCell ref="D107:D108"/>
    <mergeCell ref="E107:E108"/>
    <mergeCell ref="C117:C118"/>
    <mergeCell ref="D117:D118"/>
    <mergeCell ref="E117:E118"/>
    <mergeCell ref="C119:C120"/>
    <mergeCell ref="D119:D120"/>
    <mergeCell ref="E119:E120"/>
    <mergeCell ref="F119:F120"/>
    <mergeCell ref="G119:G120"/>
    <mergeCell ref="H119:H120"/>
    <mergeCell ref="I119:I120"/>
    <mergeCell ref="J119:J120"/>
    <mergeCell ref="K119:K120"/>
    <mergeCell ref="L119:L120"/>
    <mergeCell ref="M119:M120"/>
    <mergeCell ref="C121:C122"/>
    <mergeCell ref="D121:D122"/>
    <mergeCell ref="E121:E122"/>
    <mergeCell ref="F121:F122"/>
    <mergeCell ref="G121:G122"/>
    <mergeCell ref="L121:L122"/>
    <mergeCell ref="M121:M122"/>
    <mergeCell ref="N119:N120"/>
    <mergeCell ref="O119:O120"/>
    <mergeCell ref="P119:P120"/>
    <mergeCell ref="Q119:Q120"/>
    <mergeCell ref="V133:V134"/>
    <mergeCell ref="Y135:Y136"/>
    <mergeCell ref="Q135:Q136"/>
    <mergeCell ref="U127:U128"/>
    <mergeCell ref="V127:V128"/>
    <mergeCell ref="Q129:Q130"/>
    <mergeCell ref="U129:U130"/>
    <mergeCell ref="W135:W136"/>
    <mergeCell ref="AK135:AK136"/>
    <mergeCell ref="AA137:AA138"/>
    <mergeCell ref="AB137:AB138"/>
    <mergeCell ref="AC137:AC138"/>
    <mergeCell ref="AD137:AD138"/>
    <mergeCell ref="Y137:Y138"/>
    <mergeCell ref="AE137:AE138"/>
    <mergeCell ref="AF137:AF138"/>
    <mergeCell ref="P127:P128"/>
    <mergeCell ref="AG135:AG136"/>
    <mergeCell ref="AH135:AH136"/>
    <mergeCell ref="AI135:AI136"/>
    <mergeCell ref="AJ135:AJ136"/>
    <mergeCell ref="G139:G140"/>
    <mergeCell ref="P137:P138"/>
    <mergeCell ref="Q137:Q138"/>
    <mergeCell ref="U137:U138"/>
    <mergeCell ref="X137:X138"/>
    <mergeCell ref="I151:I152"/>
    <mergeCell ref="AL135:AL136"/>
    <mergeCell ref="A135:A136"/>
    <mergeCell ref="I139:I140"/>
    <mergeCell ref="O139:O140"/>
    <mergeCell ref="A139:A140"/>
    <mergeCell ref="C139:C140"/>
    <mergeCell ref="D139:D140"/>
    <mergeCell ref="E139:E140"/>
    <mergeCell ref="F139:F140"/>
    <mergeCell ref="J141:J142"/>
    <mergeCell ref="H139:H140"/>
    <mergeCell ref="Q139:Q140"/>
    <mergeCell ref="A151:A152"/>
    <mergeCell ref="C151:C152"/>
    <mergeCell ref="D151:D152"/>
    <mergeCell ref="E151:E152"/>
    <mergeCell ref="F151:F152"/>
    <mergeCell ref="G151:G152"/>
    <mergeCell ref="H151:H152"/>
    <mergeCell ref="N141:N142"/>
    <mergeCell ref="J139:J140"/>
    <mergeCell ref="K151:K152"/>
    <mergeCell ref="L151:L152"/>
    <mergeCell ref="M151:M152"/>
    <mergeCell ref="N151:N152"/>
    <mergeCell ref="M143:M144"/>
    <mergeCell ref="N143:N144"/>
    <mergeCell ref="N145:N146"/>
    <mergeCell ref="M147:M148"/>
    <mergeCell ref="J151:J152"/>
    <mergeCell ref="O151:O152"/>
    <mergeCell ref="P139:P140"/>
    <mergeCell ref="K139:K140"/>
    <mergeCell ref="L139:L140"/>
    <mergeCell ref="M139:M140"/>
    <mergeCell ref="N139:N140"/>
    <mergeCell ref="K141:K142"/>
    <mergeCell ref="D155:D156"/>
    <mergeCell ref="E155:E156"/>
    <mergeCell ref="F155:F156"/>
    <mergeCell ref="B153:B154"/>
    <mergeCell ref="B155:B156"/>
    <mergeCell ref="J153:J154"/>
    <mergeCell ref="I155:I156"/>
    <mergeCell ref="J155:J156"/>
    <mergeCell ref="K155:K156"/>
    <mergeCell ref="L155:L156"/>
    <mergeCell ref="G155:G156"/>
    <mergeCell ref="O153:O154"/>
    <mergeCell ref="K153:K154"/>
    <mergeCell ref="L153:L154"/>
    <mergeCell ref="M153:M154"/>
    <mergeCell ref="M155:M156"/>
    <mergeCell ref="N155:N156"/>
    <mergeCell ref="O155:O156"/>
    <mergeCell ref="P155:P156"/>
    <mergeCell ref="Q155:Q156"/>
    <mergeCell ref="A143:A144"/>
    <mergeCell ref="B143:B144"/>
    <mergeCell ref="C143:C144"/>
    <mergeCell ref="D143:D144"/>
    <mergeCell ref="E143:E144"/>
    <mergeCell ref="F143:F144"/>
    <mergeCell ref="G143:G144"/>
    <mergeCell ref="H143:H144"/>
    <mergeCell ref="I143:I144"/>
    <mergeCell ref="J143:J144"/>
    <mergeCell ref="K143:K144"/>
    <mergeCell ref="L143:L144"/>
    <mergeCell ref="O143:O144"/>
    <mergeCell ref="P143:P144"/>
    <mergeCell ref="Q143:Q144"/>
    <mergeCell ref="A147:A148"/>
    <mergeCell ref="B147:B148"/>
    <mergeCell ref="C147:C148"/>
    <mergeCell ref="D147:D148"/>
    <mergeCell ref="E147:E148"/>
    <mergeCell ref="F147:F148"/>
    <mergeCell ref="G147:G148"/>
    <mergeCell ref="H147:H148"/>
    <mergeCell ref="I147:I148"/>
    <mergeCell ref="J147:J148"/>
    <mergeCell ref="K147:K148"/>
    <mergeCell ref="L147:L148"/>
    <mergeCell ref="N147:N148"/>
    <mergeCell ref="O147:O148"/>
    <mergeCell ref="P147:P148"/>
    <mergeCell ref="Q147:Q148"/>
    <mergeCell ref="Q157:Q158"/>
    <mergeCell ref="V3:V4"/>
    <mergeCell ref="U3:U4"/>
    <mergeCell ref="T3:T4"/>
    <mergeCell ref="V107:V108"/>
    <mergeCell ref="P151:P152"/>
    <mergeCell ref="Q127:Q128"/>
    <mergeCell ref="A105:A106"/>
    <mergeCell ref="C105:C106"/>
    <mergeCell ref="D105:D106"/>
    <mergeCell ref="E105:E106"/>
    <mergeCell ref="F105:F106"/>
    <mergeCell ref="G105:G106"/>
    <mergeCell ref="B105:B106"/>
    <mergeCell ref="H105:H106"/>
    <mergeCell ref="I105:I106"/>
    <mergeCell ref="J105:J106"/>
    <mergeCell ref="L105:L106"/>
    <mergeCell ref="M105:M106"/>
    <mergeCell ref="N105:N106"/>
    <mergeCell ref="O105:O106"/>
    <mergeCell ref="P105:P106"/>
    <mergeCell ref="Q105:Q106"/>
    <mergeCell ref="U105:U106"/>
    <mergeCell ref="V105:V106"/>
    <mergeCell ref="A125:A126"/>
    <mergeCell ref="C125:C126"/>
    <mergeCell ref="D125:D126"/>
    <mergeCell ref="E125:E126"/>
    <mergeCell ref="F125:F126"/>
    <mergeCell ref="G125:G126"/>
    <mergeCell ref="H125:H126"/>
    <mergeCell ref="I125:I126"/>
    <mergeCell ref="N125:N126"/>
    <mergeCell ref="O125:O126"/>
    <mergeCell ref="P125:P126"/>
    <mergeCell ref="D127:D128"/>
    <mergeCell ref="E127:E128"/>
    <mergeCell ref="F127:F128"/>
    <mergeCell ref="G127:G128"/>
    <mergeCell ref="H127:H128"/>
    <mergeCell ref="I127:I128"/>
    <mergeCell ref="J127:J128"/>
    <mergeCell ref="K127:K128"/>
    <mergeCell ref="L127:L128"/>
    <mergeCell ref="M127:M128"/>
    <mergeCell ref="N127:N128"/>
    <mergeCell ref="O127:O128"/>
    <mergeCell ref="L141:L142"/>
    <mergeCell ref="M141:M142"/>
    <mergeCell ref="N153:N154"/>
    <mergeCell ref="Q151:Q152"/>
    <mergeCell ref="A153:A154"/>
    <mergeCell ref="C153:C154"/>
    <mergeCell ref="D153:D154"/>
    <mergeCell ref="E153:E154"/>
    <mergeCell ref="F153:F154"/>
    <mergeCell ref="G153:G154"/>
    <mergeCell ref="H153:H154"/>
    <mergeCell ref="I153:I154"/>
    <mergeCell ref="P153:P154"/>
    <mergeCell ref="Q153:Q154"/>
    <mergeCell ref="A155:A156"/>
    <mergeCell ref="C155:C156"/>
    <mergeCell ref="A129:A130"/>
    <mergeCell ref="C129:C130"/>
    <mergeCell ref="D129:D130"/>
    <mergeCell ref="E129:E130"/>
    <mergeCell ref="F129:F130"/>
    <mergeCell ref="G129:G130"/>
    <mergeCell ref="H129:H130"/>
    <mergeCell ref="I129:I130"/>
    <mergeCell ref="J129:J130"/>
    <mergeCell ref="K129:K130"/>
    <mergeCell ref="L129:L130"/>
    <mergeCell ref="M129:M130"/>
    <mergeCell ref="J133:J134"/>
    <mergeCell ref="K133:K134"/>
    <mergeCell ref="G135:G136"/>
    <mergeCell ref="N129:N130"/>
    <mergeCell ref="O129:O130"/>
    <mergeCell ref="P129:P130"/>
    <mergeCell ref="H135:H136"/>
    <mergeCell ref="I135:I136"/>
    <mergeCell ref="J135:J136"/>
    <mergeCell ref="K135:K136"/>
    <mergeCell ref="L135:L136"/>
    <mergeCell ref="C135:C136"/>
    <mergeCell ref="D135:D136"/>
    <mergeCell ref="E135:E136"/>
    <mergeCell ref="F135:F136"/>
    <mergeCell ref="M135:M136"/>
    <mergeCell ref="N135:N136"/>
    <mergeCell ref="O135:O136"/>
    <mergeCell ref="P135:P136"/>
    <mergeCell ref="O131:O132"/>
    <mergeCell ref="V135:V136"/>
    <mergeCell ref="N133:N134"/>
    <mergeCell ref="O133:O134"/>
    <mergeCell ref="P133:P134"/>
    <mergeCell ref="Q133:Q134"/>
    <mergeCell ref="U133:U134"/>
    <mergeCell ref="A131:A132"/>
    <mergeCell ref="C131:C132"/>
    <mergeCell ref="D131:D132"/>
    <mergeCell ref="E131:E132"/>
    <mergeCell ref="F131:F132"/>
    <mergeCell ref="G131:G132"/>
    <mergeCell ref="H131:H132"/>
    <mergeCell ref="Q131:Q132"/>
    <mergeCell ref="I131:I132"/>
    <mergeCell ref="V131:V132"/>
    <mergeCell ref="A133:A134"/>
    <mergeCell ref="C133:C134"/>
    <mergeCell ref="D133:D134"/>
    <mergeCell ref="E133:E134"/>
    <mergeCell ref="F133:F134"/>
    <mergeCell ref="G133:G134"/>
    <mergeCell ref="J131:J132"/>
    <mergeCell ref="H133:H134"/>
    <mergeCell ref="I133:I134"/>
    <mergeCell ref="L133:L134"/>
    <mergeCell ref="P131:P132"/>
    <mergeCell ref="K131:K132"/>
    <mergeCell ref="L131:L132"/>
    <mergeCell ref="M131:M132"/>
    <mergeCell ref="N131:N132"/>
    <mergeCell ref="M133:M134"/>
    <mergeCell ref="B117:B118"/>
    <mergeCell ref="B121:B122"/>
    <mergeCell ref="B125:B126"/>
    <mergeCell ref="B127:B128"/>
    <mergeCell ref="B129:B130"/>
    <mergeCell ref="B131:B132"/>
    <mergeCell ref="U119:U120"/>
    <mergeCell ref="B139:B140"/>
    <mergeCell ref="B151:B152"/>
    <mergeCell ref="B133:B134"/>
    <mergeCell ref="B157:B158"/>
    <mergeCell ref="B135:B136"/>
    <mergeCell ref="L137:L138"/>
    <mergeCell ref="G141:G142"/>
    <mergeCell ref="H141:H142"/>
    <mergeCell ref="U139:U140"/>
    <mergeCell ref="B945:B946"/>
    <mergeCell ref="B947:B948"/>
    <mergeCell ref="B949:B950"/>
    <mergeCell ref="G137:G138"/>
    <mergeCell ref="H137:H138"/>
    <mergeCell ref="I137:I138"/>
    <mergeCell ref="J137:J138"/>
    <mergeCell ref="K137:K138"/>
    <mergeCell ref="A27:A28"/>
    <mergeCell ref="B27:B28"/>
    <mergeCell ref="C27:C28"/>
    <mergeCell ref="D27:D28"/>
    <mergeCell ref="E27:E28"/>
    <mergeCell ref="F27:F28"/>
    <mergeCell ref="G27:G28"/>
    <mergeCell ref="K27:K28"/>
    <mergeCell ref="L27:L28"/>
    <mergeCell ref="M27:M28"/>
    <mergeCell ref="O27:O28"/>
    <mergeCell ref="P27:P28"/>
    <mergeCell ref="Q27:Q28"/>
    <mergeCell ref="G41:G42"/>
    <mergeCell ref="H41:H42"/>
    <mergeCell ref="I41:I42"/>
    <mergeCell ref="H27:H28"/>
    <mergeCell ref="I27:I28"/>
    <mergeCell ref="J27:J28"/>
    <mergeCell ref="G31:G32"/>
    <mergeCell ref="H31:H32"/>
    <mergeCell ref="I31:I32"/>
    <mergeCell ref="J31:J32"/>
    <mergeCell ref="A41:A42"/>
    <mergeCell ref="B41:B42"/>
    <mergeCell ref="C41:C42"/>
    <mergeCell ref="D41:D42"/>
    <mergeCell ref="E41:E42"/>
    <mergeCell ref="F41:F42"/>
    <mergeCell ref="J41:J42"/>
    <mergeCell ref="K41:K42"/>
    <mergeCell ref="L41:L42"/>
    <mergeCell ref="M41:M42"/>
    <mergeCell ref="N41:N42"/>
    <mergeCell ref="O41:O42"/>
    <mergeCell ref="P41:P42"/>
    <mergeCell ref="Q41:Q42"/>
    <mergeCell ref="U41:U42"/>
    <mergeCell ref="V41:V42"/>
    <mergeCell ref="A43:A44"/>
    <mergeCell ref="B43:B44"/>
    <mergeCell ref="C43:C44"/>
    <mergeCell ref="D43:D44"/>
    <mergeCell ref="E43:E44"/>
    <mergeCell ref="F43:F44"/>
    <mergeCell ref="Q43:Q44"/>
    <mergeCell ref="U43:U44"/>
    <mergeCell ref="G43:G44"/>
    <mergeCell ref="H43:H44"/>
    <mergeCell ref="I43:I44"/>
    <mergeCell ref="J43:J44"/>
    <mergeCell ref="K43:K44"/>
    <mergeCell ref="L43:L44"/>
    <mergeCell ref="V43:V44"/>
    <mergeCell ref="A45:A46"/>
    <mergeCell ref="B45:B46"/>
    <mergeCell ref="C45:C46"/>
    <mergeCell ref="D45:D46"/>
    <mergeCell ref="E45:E46"/>
    <mergeCell ref="F45:F46"/>
    <mergeCell ref="G45:G46"/>
    <mergeCell ref="H45:H46"/>
    <mergeCell ref="I45:I46"/>
    <mergeCell ref="V45:V46"/>
    <mergeCell ref="J45:J46"/>
    <mergeCell ref="K45:K46"/>
    <mergeCell ref="L45:L46"/>
    <mergeCell ref="M45:M46"/>
    <mergeCell ref="N45:N46"/>
    <mergeCell ref="O45:O46"/>
    <mergeCell ref="G29:G30"/>
    <mergeCell ref="H29:H30"/>
    <mergeCell ref="I29:I30"/>
    <mergeCell ref="P45:P46"/>
    <mergeCell ref="Q45:Q46"/>
    <mergeCell ref="U45:U46"/>
    <mergeCell ref="M43:M44"/>
    <mergeCell ref="N43:N44"/>
    <mergeCell ref="O43:O44"/>
    <mergeCell ref="P43:P44"/>
    <mergeCell ref="A29:A30"/>
    <mergeCell ref="B29:B30"/>
    <mergeCell ref="C29:C30"/>
    <mergeCell ref="D29:D30"/>
    <mergeCell ref="E29:E30"/>
    <mergeCell ref="F29:F30"/>
    <mergeCell ref="J29:J30"/>
    <mergeCell ref="K29:K30"/>
    <mergeCell ref="L29:L30"/>
    <mergeCell ref="M29:M30"/>
    <mergeCell ref="O29:O30"/>
    <mergeCell ref="P29:P30"/>
    <mergeCell ref="Q29:Q30"/>
    <mergeCell ref="U29:U30"/>
    <mergeCell ref="V29:V30"/>
    <mergeCell ref="N31:N32"/>
    <mergeCell ref="N29:N30"/>
    <mergeCell ref="U31:U32"/>
    <mergeCell ref="G33:G34"/>
    <mergeCell ref="H33:H34"/>
    <mergeCell ref="O33:O34"/>
    <mergeCell ref="P33:P34"/>
    <mergeCell ref="A47:A48"/>
    <mergeCell ref="B47:B48"/>
    <mergeCell ref="C47:C48"/>
    <mergeCell ref="D47:D48"/>
    <mergeCell ref="E47:E48"/>
    <mergeCell ref="F47:F48"/>
    <mergeCell ref="G47:G48"/>
    <mergeCell ref="H47:H48"/>
    <mergeCell ref="I47:I48"/>
    <mergeCell ref="J47:J48"/>
    <mergeCell ref="K47:K48"/>
    <mergeCell ref="L47:L48"/>
    <mergeCell ref="M47:M48"/>
    <mergeCell ref="N47:N48"/>
    <mergeCell ref="O47:O48"/>
    <mergeCell ref="P47:P48"/>
    <mergeCell ref="Q47:Q48"/>
    <mergeCell ref="U47:U48"/>
    <mergeCell ref="V47:V48"/>
    <mergeCell ref="A49:A50"/>
    <mergeCell ref="B49:B50"/>
    <mergeCell ref="C49:C50"/>
    <mergeCell ref="D49:D50"/>
    <mergeCell ref="E49:E50"/>
    <mergeCell ref="F49:F50"/>
    <mergeCell ref="G49:G50"/>
    <mergeCell ref="H49:H50"/>
    <mergeCell ref="I49:I50"/>
    <mergeCell ref="J49:J50"/>
    <mergeCell ref="K49:K50"/>
    <mergeCell ref="L49:L50"/>
    <mergeCell ref="M49:M50"/>
    <mergeCell ref="N49:N50"/>
    <mergeCell ref="O49:O50"/>
    <mergeCell ref="P49:P50"/>
    <mergeCell ref="Q49:Q50"/>
    <mergeCell ref="U49:U50"/>
    <mergeCell ref="V49:V50"/>
    <mergeCell ref="A51:A52"/>
    <mergeCell ref="B51:B52"/>
    <mergeCell ref="C51:C52"/>
    <mergeCell ref="D51:D52"/>
    <mergeCell ref="E51:E52"/>
    <mergeCell ref="F51:F52"/>
    <mergeCell ref="G51:G52"/>
    <mergeCell ref="H51:H52"/>
    <mergeCell ref="I51:I52"/>
    <mergeCell ref="J51:J52"/>
    <mergeCell ref="K51:K52"/>
    <mergeCell ref="L51:L52"/>
    <mergeCell ref="M51:M52"/>
    <mergeCell ref="N51:N52"/>
    <mergeCell ref="O51:O52"/>
    <mergeCell ref="P51:P52"/>
    <mergeCell ref="Q51:Q52"/>
    <mergeCell ref="U51:U52"/>
    <mergeCell ref="V51:V52"/>
    <mergeCell ref="A53:A54"/>
    <mergeCell ref="B53:B54"/>
    <mergeCell ref="C53:C54"/>
    <mergeCell ref="D53:D54"/>
    <mergeCell ref="E53:E54"/>
    <mergeCell ref="F53:F54"/>
    <mergeCell ref="G53:G54"/>
    <mergeCell ref="H53:H54"/>
    <mergeCell ref="I53:I54"/>
    <mergeCell ref="V53:V54"/>
    <mergeCell ref="J53:J54"/>
    <mergeCell ref="K53:K54"/>
    <mergeCell ref="L53:L54"/>
    <mergeCell ref="M53:M54"/>
    <mergeCell ref="N53:N54"/>
    <mergeCell ref="O53:O54"/>
    <mergeCell ref="G55:G56"/>
    <mergeCell ref="H55:H56"/>
    <mergeCell ref="I55:I56"/>
    <mergeCell ref="P53:P54"/>
    <mergeCell ref="Q53:Q54"/>
    <mergeCell ref="U53:U54"/>
    <mergeCell ref="J55:J56"/>
    <mergeCell ref="K55:K56"/>
    <mergeCell ref="L55:L56"/>
    <mergeCell ref="M55:M56"/>
    <mergeCell ref="A55:A56"/>
    <mergeCell ref="B55:B56"/>
    <mergeCell ref="C55:C56"/>
    <mergeCell ref="D55:D56"/>
    <mergeCell ref="E55:E56"/>
    <mergeCell ref="F55:F56"/>
    <mergeCell ref="N55:N56"/>
    <mergeCell ref="O55:O56"/>
    <mergeCell ref="P55:P56"/>
    <mergeCell ref="Q55:Q56"/>
    <mergeCell ref="U55:U56"/>
    <mergeCell ref="V55:V56"/>
    <mergeCell ref="A57:A58"/>
    <mergeCell ref="B57:B58"/>
    <mergeCell ref="C57:C58"/>
    <mergeCell ref="D57:D58"/>
    <mergeCell ref="E57:E58"/>
    <mergeCell ref="F57:F58"/>
    <mergeCell ref="G57:G58"/>
    <mergeCell ref="H57:H58"/>
    <mergeCell ref="I57:I58"/>
    <mergeCell ref="J57:J58"/>
    <mergeCell ref="K57:K58"/>
    <mergeCell ref="L57:L58"/>
    <mergeCell ref="M57:M58"/>
    <mergeCell ref="N57:N58"/>
    <mergeCell ref="O57:O58"/>
    <mergeCell ref="P57:P58"/>
    <mergeCell ref="Q57:Q58"/>
    <mergeCell ref="U57:U58"/>
    <mergeCell ref="V57:V58"/>
    <mergeCell ref="A59:A60"/>
    <mergeCell ref="B59:B60"/>
    <mergeCell ref="C59:C60"/>
    <mergeCell ref="D59:D60"/>
    <mergeCell ref="E59:E60"/>
    <mergeCell ref="F59:F60"/>
    <mergeCell ref="G59:G60"/>
    <mergeCell ref="H59:H60"/>
    <mergeCell ref="I59:I60"/>
    <mergeCell ref="J59:J60"/>
    <mergeCell ref="K59:K60"/>
    <mergeCell ref="L59:L60"/>
    <mergeCell ref="M59:M60"/>
    <mergeCell ref="N59:N60"/>
    <mergeCell ref="O59:O60"/>
    <mergeCell ref="P59:P60"/>
    <mergeCell ref="Q59:Q60"/>
    <mergeCell ref="U59:U60"/>
    <mergeCell ref="V59:V60"/>
    <mergeCell ref="A61:A62"/>
    <mergeCell ref="B61:B62"/>
    <mergeCell ref="C61:C62"/>
    <mergeCell ref="D61:D62"/>
    <mergeCell ref="E61:E62"/>
    <mergeCell ref="F61:F62"/>
    <mergeCell ref="G61:G62"/>
    <mergeCell ref="H61:H62"/>
    <mergeCell ref="I61:I62"/>
    <mergeCell ref="J61:J62"/>
    <mergeCell ref="K61:K62"/>
    <mergeCell ref="L61:L62"/>
    <mergeCell ref="M61:M62"/>
    <mergeCell ref="N61:N62"/>
    <mergeCell ref="O61:O62"/>
    <mergeCell ref="P61:P62"/>
    <mergeCell ref="Q61:Q62"/>
    <mergeCell ref="U61:U62"/>
    <mergeCell ref="V61:V62"/>
    <mergeCell ref="A63:A64"/>
    <mergeCell ref="B63:B64"/>
    <mergeCell ref="C63:C64"/>
    <mergeCell ref="D63:D64"/>
    <mergeCell ref="E63:E64"/>
    <mergeCell ref="F63:F64"/>
    <mergeCell ref="G63:G64"/>
    <mergeCell ref="H63:H64"/>
    <mergeCell ref="I63:I64"/>
    <mergeCell ref="J63:J64"/>
    <mergeCell ref="K63:K64"/>
    <mergeCell ref="L63:L64"/>
    <mergeCell ref="M63:M64"/>
    <mergeCell ref="N63:N64"/>
    <mergeCell ref="O63:O64"/>
    <mergeCell ref="P63:P64"/>
    <mergeCell ref="Q63:Q64"/>
    <mergeCell ref="U63:U64"/>
    <mergeCell ref="V63:V64"/>
    <mergeCell ref="A65:A66"/>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U65:U66"/>
    <mergeCell ref="V65:V66"/>
    <mergeCell ref="A67:A68"/>
    <mergeCell ref="B67:B68"/>
    <mergeCell ref="C67:C68"/>
    <mergeCell ref="D67:D68"/>
    <mergeCell ref="E67:E68"/>
    <mergeCell ref="F67:F68"/>
    <mergeCell ref="G67:G68"/>
    <mergeCell ref="H67:H68"/>
    <mergeCell ref="I67:I68"/>
    <mergeCell ref="J67:J68"/>
    <mergeCell ref="K67:K68"/>
    <mergeCell ref="L67:L68"/>
    <mergeCell ref="M67:M68"/>
    <mergeCell ref="N67:N68"/>
    <mergeCell ref="O67:O68"/>
    <mergeCell ref="P67:P68"/>
    <mergeCell ref="Q67:Q68"/>
    <mergeCell ref="U67:U68"/>
    <mergeCell ref="V67:V68"/>
    <mergeCell ref="A69:A70"/>
    <mergeCell ref="B69:B70"/>
    <mergeCell ref="C69:C70"/>
    <mergeCell ref="D69:D70"/>
    <mergeCell ref="E69:E70"/>
    <mergeCell ref="F69:F70"/>
    <mergeCell ref="G69:G70"/>
    <mergeCell ref="H69:H70"/>
    <mergeCell ref="I69:I70"/>
    <mergeCell ref="J69:J70"/>
    <mergeCell ref="K69:K70"/>
    <mergeCell ref="L69:L70"/>
    <mergeCell ref="M69:M70"/>
    <mergeCell ref="N69:N70"/>
    <mergeCell ref="O69:O70"/>
    <mergeCell ref="P69:P70"/>
    <mergeCell ref="Q69:Q70"/>
    <mergeCell ref="U69:U70"/>
    <mergeCell ref="V69:V70"/>
    <mergeCell ref="A71:A72"/>
    <mergeCell ref="B71:B72"/>
    <mergeCell ref="C71:C72"/>
    <mergeCell ref="D71:D72"/>
    <mergeCell ref="E71:E72"/>
    <mergeCell ref="F71:F72"/>
    <mergeCell ref="G71:G72"/>
    <mergeCell ref="H71:H72"/>
    <mergeCell ref="I71:I72"/>
    <mergeCell ref="J71:J72"/>
    <mergeCell ref="K71:K72"/>
    <mergeCell ref="L71:L72"/>
    <mergeCell ref="M71:M72"/>
    <mergeCell ref="N71:N72"/>
    <mergeCell ref="O71:O72"/>
    <mergeCell ref="P71:P72"/>
    <mergeCell ref="Q71:Q72"/>
    <mergeCell ref="U71:U72"/>
    <mergeCell ref="V71:V72"/>
    <mergeCell ref="A73:A74"/>
    <mergeCell ref="B73:B74"/>
    <mergeCell ref="C73:C74"/>
    <mergeCell ref="D73:D74"/>
    <mergeCell ref="E73:E74"/>
    <mergeCell ref="F73:F74"/>
    <mergeCell ref="G73:G74"/>
    <mergeCell ref="H73:H74"/>
    <mergeCell ref="I73:I74"/>
    <mergeCell ref="J73:J74"/>
    <mergeCell ref="K73:K74"/>
    <mergeCell ref="L73:L74"/>
    <mergeCell ref="M73:M74"/>
    <mergeCell ref="N73:N74"/>
    <mergeCell ref="O73:O74"/>
    <mergeCell ref="P73:P74"/>
    <mergeCell ref="Q73:Q74"/>
    <mergeCell ref="U73:U74"/>
    <mergeCell ref="V73:V74"/>
    <mergeCell ref="A75:A76"/>
    <mergeCell ref="B75:B76"/>
    <mergeCell ref="C75:C76"/>
    <mergeCell ref="D75:D76"/>
    <mergeCell ref="E75:E76"/>
    <mergeCell ref="F75:F76"/>
    <mergeCell ref="G75:G76"/>
    <mergeCell ref="H75:H76"/>
    <mergeCell ref="I75:I76"/>
    <mergeCell ref="J75:J76"/>
    <mergeCell ref="K75:K76"/>
    <mergeCell ref="L75:L76"/>
    <mergeCell ref="M75:M76"/>
    <mergeCell ref="N75:N76"/>
    <mergeCell ref="O75:O76"/>
    <mergeCell ref="P75:P76"/>
    <mergeCell ref="Q75:Q76"/>
    <mergeCell ref="U75:U76"/>
    <mergeCell ref="V75:V76"/>
    <mergeCell ref="A77:A78"/>
    <mergeCell ref="B77:B78"/>
    <mergeCell ref="C77:C78"/>
    <mergeCell ref="D77:D78"/>
    <mergeCell ref="E77:E78"/>
    <mergeCell ref="F77:F78"/>
    <mergeCell ref="G77:G78"/>
    <mergeCell ref="H77:H78"/>
    <mergeCell ref="I77:I78"/>
    <mergeCell ref="J77:J78"/>
    <mergeCell ref="K77:K78"/>
    <mergeCell ref="L77:L78"/>
    <mergeCell ref="M77:M78"/>
    <mergeCell ref="N77:N78"/>
    <mergeCell ref="O77:O78"/>
    <mergeCell ref="P77:P78"/>
    <mergeCell ref="Q77:Q78"/>
    <mergeCell ref="U77:U78"/>
    <mergeCell ref="V77:V78"/>
    <mergeCell ref="A79:A80"/>
    <mergeCell ref="B79:B80"/>
    <mergeCell ref="C79:C80"/>
    <mergeCell ref="D79:D80"/>
    <mergeCell ref="E79:E80"/>
    <mergeCell ref="F79:F80"/>
    <mergeCell ref="G79:G80"/>
    <mergeCell ref="H79:H80"/>
    <mergeCell ref="I79:I80"/>
    <mergeCell ref="J79:J80"/>
    <mergeCell ref="K79:K80"/>
    <mergeCell ref="L79:L80"/>
    <mergeCell ref="M79:M80"/>
    <mergeCell ref="N79:N80"/>
    <mergeCell ref="O79:O80"/>
    <mergeCell ref="P79:P80"/>
    <mergeCell ref="Q79:Q80"/>
    <mergeCell ref="U79:U80"/>
    <mergeCell ref="V79:V80"/>
    <mergeCell ref="A81:A82"/>
    <mergeCell ref="B81:B82"/>
    <mergeCell ref="C81:C82"/>
    <mergeCell ref="D81:D82"/>
    <mergeCell ref="E81:E82"/>
    <mergeCell ref="F81:F82"/>
    <mergeCell ref="G81:G82"/>
    <mergeCell ref="H81:H82"/>
    <mergeCell ref="I81:I82"/>
    <mergeCell ref="J81:J82"/>
    <mergeCell ref="K81:K82"/>
    <mergeCell ref="L81:L82"/>
    <mergeCell ref="M81:M82"/>
    <mergeCell ref="N81:N82"/>
    <mergeCell ref="O81:O82"/>
    <mergeCell ref="P81:P82"/>
    <mergeCell ref="Q81:Q82"/>
    <mergeCell ref="U81:U82"/>
    <mergeCell ref="V81:V82"/>
    <mergeCell ref="A83:A84"/>
    <mergeCell ref="B83:B84"/>
    <mergeCell ref="C83:C84"/>
    <mergeCell ref="D83:D84"/>
    <mergeCell ref="E83:E84"/>
    <mergeCell ref="F83:F84"/>
    <mergeCell ref="G83:G84"/>
    <mergeCell ref="H83:H84"/>
    <mergeCell ref="I83:I84"/>
    <mergeCell ref="J83:J84"/>
    <mergeCell ref="K83:K84"/>
    <mergeCell ref="L83:L84"/>
    <mergeCell ref="M83:M84"/>
    <mergeCell ref="N83:N84"/>
    <mergeCell ref="O83:O84"/>
    <mergeCell ref="P83:P84"/>
    <mergeCell ref="Q83:Q84"/>
    <mergeCell ref="U83:U84"/>
    <mergeCell ref="R83:R84"/>
    <mergeCell ref="S83:S84"/>
    <mergeCell ref="T83:T84"/>
    <mergeCell ref="V83:V84"/>
    <mergeCell ref="A85:A86"/>
    <mergeCell ref="B85:B86"/>
    <mergeCell ref="C85:C86"/>
    <mergeCell ref="D85:D86"/>
    <mergeCell ref="E85:E86"/>
    <mergeCell ref="F85:F86"/>
    <mergeCell ref="G85:G86"/>
    <mergeCell ref="H85:H86"/>
    <mergeCell ref="I85:I86"/>
    <mergeCell ref="J85:J86"/>
    <mergeCell ref="K85:K86"/>
    <mergeCell ref="L85:L86"/>
    <mergeCell ref="M85:M86"/>
    <mergeCell ref="N85:N86"/>
    <mergeCell ref="O85:O86"/>
    <mergeCell ref="P85:P86"/>
    <mergeCell ref="Q85:Q86"/>
    <mergeCell ref="U85:U86"/>
    <mergeCell ref="V85:V86"/>
    <mergeCell ref="O87:O88"/>
    <mergeCell ref="A87:A88"/>
    <mergeCell ref="B87:B88"/>
    <mergeCell ref="C87:C88"/>
    <mergeCell ref="D87:D88"/>
    <mergeCell ref="E87:E88"/>
    <mergeCell ref="F87:F88"/>
    <mergeCell ref="G87:G88"/>
    <mergeCell ref="H87:H88"/>
    <mergeCell ref="I87:I88"/>
    <mergeCell ref="J87:J88"/>
    <mergeCell ref="K87:K88"/>
    <mergeCell ref="L87:L88"/>
    <mergeCell ref="M87:M88"/>
    <mergeCell ref="N87:N88"/>
    <mergeCell ref="P87:P88"/>
    <mergeCell ref="Q87:Q88"/>
    <mergeCell ref="U87:U88"/>
    <mergeCell ref="V87:V88"/>
    <mergeCell ref="A89:A90"/>
    <mergeCell ref="B89:B90"/>
    <mergeCell ref="C89:C90"/>
    <mergeCell ref="D89:D90"/>
    <mergeCell ref="E89:E90"/>
    <mergeCell ref="F89:F90"/>
    <mergeCell ref="G89:G90"/>
    <mergeCell ref="H89:H90"/>
    <mergeCell ref="I89:I90"/>
    <mergeCell ref="J89:J90"/>
    <mergeCell ref="K89:K90"/>
    <mergeCell ref="L89:L90"/>
    <mergeCell ref="M89:M90"/>
    <mergeCell ref="N89:N90"/>
    <mergeCell ref="O89:O90"/>
    <mergeCell ref="P89:P90"/>
    <mergeCell ref="Q89:Q90"/>
    <mergeCell ref="U89:U90"/>
    <mergeCell ref="V89:V90"/>
    <mergeCell ref="A91:A92"/>
    <mergeCell ref="B91:B92"/>
    <mergeCell ref="C91:C92"/>
    <mergeCell ref="D91:D92"/>
    <mergeCell ref="E91:E92"/>
    <mergeCell ref="F91:F92"/>
    <mergeCell ref="G91:G92"/>
    <mergeCell ref="H91:H92"/>
    <mergeCell ref="I91:I92"/>
    <mergeCell ref="J91:J92"/>
    <mergeCell ref="K91:K92"/>
    <mergeCell ref="L91:L92"/>
    <mergeCell ref="M91:M92"/>
    <mergeCell ref="N91:N92"/>
    <mergeCell ref="O91:O92"/>
    <mergeCell ref="P91:P92"/>
    <mergeCell ref="Q91:Q92"/>
    <mergeCell ref="U91:U92"/>
    <mergeCell ref="V91:V92"/>
    <mergeCell ref="A97:A98"/>
    <mergeCell ref="B97:B98"/>
    <mergeCell ref="C97:C98"/>
    <mergeCell ref="D97:D98"/>
    <mergeCell ref="E97:E98"/>
    <mergeCell ref="F97:F98"/>
    <mergeCell ref="G97:G98"/>
    <mergeCell ref="H97:H98"/>
    <mergeCell ref="I97:I98"/>
    <mergeCell ref="J97:J98"/>
    <mergeCell ref="K97:K98"/>
    <mergeCell ref="L97:L98"/>
    <mergeCell ref="M97:M98"/>
    <mergeCell ref="N97:N98"/>
    <mergeCell ref="O97:O98"/>
    <mergeCell ref="P97:P98"/>
    <mergeCell ref="Q97:Q98"/>
    <mergeCell ref="U97:U98"/>
    <mergeCell ref="V97:V98"/>
    <mergeCell ref="G95:G96"/>
    <mergeCell ref="H95:H96"/>
    <mergeCell ref="I95:I96"/>
    <mergeCell ref="J95:J96"/>
    <mergeCell ref="K95:K96"/>
    <mergeCell ref="L95:L96"/>
    <mergeCell ref="M95:M96"/>
    <mergeCell ref="A95:A96"/>
    <mergeCell ref="B95:B96"/>
    <mergeCell ref="C95:C96"/>
    <mergeCell ref="D95:D96"/>
    <mergeCell ref="E95:E96"/>
    <mergeCell ref="F95:F96"/>
    <mergeCell ref="N95:N96"/>
    <mergeCell ref="O95:O96"/>
    <mergeCell ref="P95:P96"/>
    <mergeCell ref="Q95:Q96"/>
    <mergeCell ref="U95:U96"/>
    <mergeCell ref="V95:V96"/>
    <mergeCell ref="A99:A100"/>
    <mergeCell ref="B99:B100"/>
    <mergeCell ref="C99:C100"/>
    <mergeCell ref="D99:D100"/>
    <mergeCell ref="E99:E100"/>
    <mergeCell ref="F99:F100"/>
    <mergeCell ref="K101:K102"/>
    <mergeCell ref="G99:G100"/>
    <mergeCell ref="H99:H100"/>
    <mergeCell ref="I99:I100"/>
    <mergeCell ref="J99:J100"/>
    <mergeCell ref="K99:K100"/>
    <mergeCell ref="A101:A102"/>
    <mergeCell ref="B101:B102"/>
    <mergeCell ref="C101:C102"/>
    <mergeCell ref="D101:D102"/>
    <mergeCell ref="E101:E102"/>
    <mergeCell ref="F101:F102"/>
    <mergeCell ref="L101:L102"/>
    <mergeCell ref="P99:P100"/>
    <mergeCell ref="Q99:Q100"/>
    <mergeCell ref="U99:U100"/>
    <mergeCell ref="V99:V100"/>
    <mergeCell ref="U101:U102"/>
    <mergeCell ref="M99:M100"/>
    <mergeCell ref="N99:N100"/>
    <mergeCell ref="O99:O100"/>
    <mergeCell ref="L99:L100"/>
    <mergeCell ref="G103:G104"/>
    <mergeCell ref="H103:H104"/>
    <mergeCell ref="I103:I104"/>
    <mergeCell ref="M101:M102"/>
    <mergeCell ref="N101:N102"/>
    <mergeCell ref="O101:O102"/>
    <mergeCell ref="G101:G102"/>
    <mergeCell ref="H101:H102"/>
    <mergeCell ref="I101:I102"/>
    <mergeCell ref="J101:J102"/>
    <mergeCell ref="A103:A104"/>
    <mergeCell ref="B103:B104"/>
    <mergeCell ref="C103:C104"/>
    <mergeCell ref="D103:D104"/>
    <mergeCell ref="E103:E104"/>
    <mergeCell ref="F103:F104"/>
    <mergeCell ref="J103:J104"/>
    <mergeCell ref="K103:K104"/>
    <mergeCell ref="L103:L104"/>
    <mergeCell ref="M103:M104"/>
    <mergeCell ref="N103:N104"/>
    <mergeCell ref="O103:O104"/>
    <mergeCell ref="V101:V102"/>
    <mergeCell ref="P101:P102"/>
    <mergeCell ref="Q101:Q102"/>
    <mergeCell ref="P103:P104"/>
    <mergeCell ref="Q103:Q104"/>
    <mergeCell ref="U103:U104"/>
    <mergeCell ref="V103:V104"/>
    <mergeCell ref="J7:J8"/>
    <mergeCell ref="K7:K8"/>
    <mergeCell ref="L7:L8"/>
    <mergeCell ref="M7:M8"/>
    <mergeCell ref="N7:N8"/>
    <mergeCell ref="O7:O8"/>
    <mergeCell ref="V5:V6"/>
    <mergeCell ref="A7:A8"/>
    <mergeCell ref="B7:B8"/>
    <mergeCell ref="C7:C8"/>
    <mergeCell ref="D7:D8"/>
    <mergeCell ref="E7:E8"/>
    <mergeCell ref="F7:F8"/>
    <mergeCell ref="G7:G8"/>
    <mergeCell ref="H7:H8"/>
    <mergeCell ref="I7:I8"/>
    <mergeCell ref="M5:M6"/>
    <mergeCell ref="N5:N6"/>
    <mergeCell ref="O5:O6"/>
    <mergeCell ref="P5:P6"/>
    <mergeCell ref="Q5:Q6"/>
    <mergeCell ref="U5:U6"/>
    <mergeCell ref="G5:G6"/>
    <mergeCell ref="H5:H6"/>
    <mergeCell ref="I5:I6"/>
    <mergeCell ref="J5:J6"/>
    <mergeCell ref="K5:K6"/>
    <mergeCell ref="L5:L6"/>
    <mergeCell ref="A93:A94"/>
    <mergeCell ref="B93:B94"/>
    <mergeCell ref="C93:C94"/>
    <mergeCell ref="D93:D94"/>
    <mergeCell ref="E93:E94"/>
    <mergeCell ref="F93:F94"/>
    <mergeCell ref="P93:P94"/>
    <mergeCell ref="Q93:Q94"/>
    <mergeCell ref="U93:U94"/>
    <mergeCell ref="G93:G94"/>
    <mergeCell ref="H93:H94"/>
    <mergeCell ref="I93:I94"/>
    <mergeCell ref="J93:J94"/>
    <mergeCell ref="K93:K94"/>
    <mergeCell ref="L93:L94"/>
    <mergeCell ref="M93:M94"/>
    <mergeCell ref="N93:N94"/>
    <mergeCell ref="O93:O94"/>
    <mergeCell ref="A5:A6"/>
    <mergeCell ref="B5:B6"/>
    <mergeCell ref="C5:C6"/>
    <mergeCell ref="D5:D6"/>
    <mergeCell ref="E5:E6"/>
    <mergeCell ref="F5:F6"/>
    <mergeCell ref="A11:A12"/>
    <mergeCell ref="B11:B12"/>
    <mergeCell ref="C11:C12"/>
    <mergeCell ref="D11:D12"/>
    <mergeCell ref="E11:E12"/>
    <mergeCell ref="F11:F12"/>
    <mergeCell ref="H11:H12"/>
    <mergeCell ref="I11:I12"/>
    <mergeCell ref="J11:J12"/>
    <mergeCell ref="K11:K12"/>
    <mergeCell ref="L11:L12"/>
    <mergeCell ref="P11:P12"/>
    <mergeCell ref="M11:M12"/>
    <mergeCell ref="N11:N12"/>
    <mergeCell ref="O11:O12"/>
    <mergeCell ref="Q11:Q12"/>
    <mergeCell ref="U11:U12"/>
    <mergeCell ref="V11:V12"/>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S13:S14"/>
    <mergeCell ref="T13:T14"/>
    <mergeCell ref="V13:V14"/>
    <mergeCell ref="A15:A16"/>
    <mergeCell ref="B15:B16"/>
    <mergeCell ref="C15:C16"/>
    <mergeCell ref="D15:D16"/>
    <mergeCell ref="E15:E16"/>
    <mergeCell ref="F15:F16"/>
    <mergeCell ref="G15:G16"/>
    <mergeCell ref="H15:H16"/>
    <mergeCell ref="I15:I16"/>
    <mergeCell ref="J15:J16"/>
    <mergeCell ref="K15:K16"/>
    <mergeCell ref="L15:L16"/>
    <mergeCell ref="M15:M16"/>
    <mergeCell ref="N15:N16"/>
    <mergeCell ref="O15:O16"/>
    <mergeCell ref="P15:P16"/>
    <mergeCell ref="Q15:Q16"/>
    <mergeCell ref="V15:V16"/>
    <mergeCell ref="A17:A18"/>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P17:P18"/>
    <mergeCell ref="Q17:Q18"/>
    <mergeCell ref="U17:U18"/>
    <mergeCell ref="V17:V18"/>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U19:U20"/>
    <mergeCell ref="V19:V20"/>
    <mergeCell ref="A21:A22"/>
    <mergeCell ref="B21:B22"/>
    <mergeCell ref="C21:C22"/>
    <mergeCell ref="D21:D22"/>
    <mergeCell ref="E21:E22"/>
    <mergeCell ref="F21:F22"/>
    <mergeCell ref="G21:G22"/>
    <mergeCell ref="H21:H22"/>
    <mergeCell ref="I21:I22"/>
    <mergeCell ref="J21:J22"/>
    <mergeCell ref="K21:K22"/>
    <mergeCell ref="L21:L22"/>
    <mergeCell ref="M21:M22"/>
    <mergeCell ref="N21:N22"/>
    <mergeCell ref="O21:O22"/>
    <mergeCell ref="P21:P22"/>
    <mergeCell ref="Q21:Q22"/>
    <mergeCell ref="U21:U22"/>
    <mergeCell ref="V21:V22"/>
    <mergeCell ref="A23:A24"/>
    <mergeCell ref="B23:B24"/>
    <mergeCell ref="C23:C24"/>
    <mergeCell ref="D23:D24"/>
    <mergeCell ref="E23:E24"/>
    <mergeCell ref="F23:F24"/>
    <mergeCell ref="G23:G24"/>
    <mergeCell ref="H23:H24"/>
    <mergeCell ref="I23:I24"/>
    <mergeCell ref="J23:J24"/>
    <mergeCell ref="K23:K24"/>
    <mergeCell ref="L23:L24"/>
    <mergeCell ref="M23:M24"/>
    <mergeCell ref="N23:N24"/>
    <mergeCell ref="O23:O24"/>
    <mergeCell ref="P23:P24"/>
    <mergeCell ref="Q23:Q24"/>
    <mergeCell ref="U23:U24"/>
    <mergeCell ref="V23:V24"/>
    <mergeCell ref="A25:A26"/>
    <mergeCell ref="B25:B26"/>
    <mergeCell ref="C25:C26"/>
    <mergeCell ref="D25:D26"/>
    <mergeCell ref="E25:E26"/>
    <mergeCell ref="F25:F26"/>
    <mergeCell ref="G25:G26"/>
    <mergeCell ref="H25:H26"/>
    <mergeCell ref="I25:I26"/>
    <mergeCell ref="J25:J26"/>
    <mergeCell ref="K25:K26"/>
    <mergeCell ref="L25:L26"/>
    <mergeCell ref="M25:M26"/>
    <mergeCell ref="N25:N26"/>
    <mergeCell ref="O25:O26"/>
    <mergeCell ref="P25:P26"/>
    <mergeCell ref="Q25:Q26"/>
    <mergeCell ref="U25:U26"/>
    <mergeCell ref="V25:V26"/>
    <mergeCell ref="U107:U108"/>
    <mergeCell ref="U117:U118"/>
    <mergeCell ref="U113:U114"/>
    <mergeCell ref="V113:V114"/>
    <mergeCell ref="V115:V116"/>
    <mergeCell ref="V93:V94"/>
    <mergeCell ref="U151:U152"/>
    <mergeCell ref="U153:U154"/>
    <mergeCell ref="U155:U156"/>
    <mergeCell ref="U143:U144"/>
    <mergeCell ref="U145:U146"/>
    <mergeCell ref="U131:U132"/>
    <mergeCell ref="U135:U136"/>
    <mergeCell ref="U157:U158"/>
    <mergeCell ref="A109:A110"/>
    <mergeCell ref="B109:B110"/>
    <mergeCell ref="C109:C110"/>
    <mergeCell ref="D109:D110"/>
    <mergeCell ref="E109:E110"/>
    <mergeCell ref="F109:F110"/>
    <mergeCell ref="G109:G110"/>
    <mergeCell ref="H109:H110"/>
    <mergeCell ref="I109:I110"/>
    <mergeCell ref="N109:N110"/>
    <mergeCell ref="O109:O110"/>
    <mergeCell ref="P109:P110"/>
    <mergeCell ref="Q109:Q110"/>
    <mergeCell ref="U109:U110"/>
    <mergeCell ref="V109:V110"/>
    <mergeCell ref="C111:C112"/>
    <mergeCell ref="D111:D112"/>
    <mergeCell ref="E111:E112"/>
    <mergeCell ref="F111:F112"/>
    <mergeCell ref="G111:G112"/>
    <mergeCell ref="H111:H112"/>
    <mergeCell ref="I111:I112"/>
    <mergeCell ref="J111:J112"/>
    <mergeCell ref="K111:K112"/>
    <mergeCell ref="L111:L112"/>
    <mergeCell ref="M111:M112"/>
    <mergeCell ref="N111:N112"/>
    <mergeCell ref="O111:O112"/>
    <mergeCell ref="P111:P112"/>
    <mergeCell ref="Q111:Q112"/>
    <mergeCell ref="U111:U112"/>
    <mergeCell ref="V111:V112"/>
    <mergeCell ref="A113:A114"/>
    <mergeCell ref="B113:B114"/>
    <mergeCell ref="C113:C114"/>
    <mergeCell ref="D113:D114"/>
    <mergeCell ref="E113:E114"/>
    <mergeCell ref="F113:F114"/>
    <mergeCell ref="G113:G114"/>
    <mergeCell ref="H113:H114"/>
    <mergeCell ref="I113:I114"/>
    <mergeCell ref="J113:J114"/>
    <mergeCell ref="K113:K114"/>
    <mergeCell ref="L113:L114"/>
    <mergeCell ref="M113:M114"/>
    <mergeCell ref="N113:N114"/>
    <mergeCell ref="O113:O114"/>
    <mergeCell ref="P113:P114"/>
    <mergeCell ref="Q113:Q114"/>
    <mergeCell ref="A115:A116"/>
    <mergeCell ref="B115:B116"/>
    <mergeCell ref="C115:C116"/>
    <mergeCell ref="D115:D116"/>
    <mergeCell ref="E115:E116"/>
    <mergeCell ref="F115:F116"/>
    <mergeCell ref="G115:G116"/>
    <mergeCell ref="H115:H116"/>
    <mergeCell ref="I115:I116"/>
    <mergeCell ref="J115:J116"/>
    <mergeCell ref="K115:K116"/>
    <mergeCell ref="L115:L116"/>
    <mergeCell ref="M115:M116"/>
    <mergeCell ref="N115:N116"/>
    <mergeCell ref="O115:O116"/>
    <mergeCell ref="P115:P116"/>
    <mergeCell ref="Q115:Q116"/>
    <mergeCell ref="U115:U116"/>
    <mergeCell ref="A137:A138"/>
    <mergeCell ref="B137:B138"/>
    <mergeCell ref="C137:C138"/>
    <mergeCell ref="D137:D138"/>
    <mergeCell ref="E137:E138"/>
    <mergeCell ref="F137:F138"/>
    <mergeCell ref="M137:M138"/>
    <mergeCell ref="N137:N138"/>
    <mergeCell ref="O137:O138"/>
    <mergeCell ref="V137:V138"/>
    <mergeCell ref="W137:W138"/>
    <mergeCell ref="Z137:Z138"/>
    <mergeCell ref="AG137:AG138"/>
    <mergeCell ref="AH137:AH138"/>
    <mergeCell ref="AI137:AI138"/>
    <mergeCell ref="AJ137:AJ138"/>
    <mergeCell ref="AK137:AK138"/>
    <mergeCell ref="AL137:AL138"/>
    <mergeCell ref="AQ137:AQ138"/>
    <mergeCell ref="A141:A142"/>
    <mergeCell ref="B141:B142"/>
    <mergeCell ref="C141:C142"/>
    <mergeCell ref="D141:D142"/>
    <mergeCell ref="E141:E142"/>
    <mergeCell ref="F141:F142"/>
    <mergeCell ref="I141:I142"/>
    <mergeCell ref="O141:O142"/>
    <mergeCell ref="P141:P142"/>
    <mergeCell ref="Q141:Q142"/>
    <mergeCell ref="U141:U142"/>
    <mergeCell ref="V141:V142"/>
    <mergeCell ref="W141:W142"/>
    <mergeCell ref="X141:X142"/>
    <mergeCell ref="Y141:Y142"/>
    <mergeCell ref="AA141:AA142"/>
    <mergeCell ref="AB141:AB142"/>
    <mergeCell ref="AC141:AC142"/>
    <mergeCell ref="AD141:AD142"/>
    <mergeCell ref="AE141:AE142"/>
    <mergeCell ref="AF141:AF142"/>
    <mergeCell ref="AG141:AG142"/>
    <mergeCell ref="AH141:AH142"/>
    <mergeCell ref="AI141:AI142"/>
    <mergeCell ref="AJ141:AJ142"/>
    <mergeCell ref="AK141:AK142"/>
    <mergeCell ref="AL141:AL142"/>
    <mergeCell ref="AQ141:AQ142"/>
    <mergeCell ref="V143:V144"/>
    <mergeCell ref="W143:W144"/>
    <mergeCell ref="X143:X144"/>
    <mergeCell ref="Y143:Y144"/>
    <mergeCell ref="Z143:Z144"/>
    <mergeCell ref="AA143:AA144"/>
    <mergeCell ref="AB143:AB144"/>
    <mergeCell ref="AC143:AC144"/>
    <mergeCell ref="AD143:AD144"/>
    <mergeCell ref="AE143:AE144"/>
    <mergeCell ref="AF143:AF144"/>
    <mergeCell ref="AG143:AG144"/>
    <mergeCell ref="AH143:AH144"/>
    <mergeCell ref="AI143:AI144"/>
    <mergeCell ref="AJ143:AJ144"/>
    <mergeCell ref="AK143:AK144"/>
    <mergeCell ref="AL143:AL144"/>
    <mergeCell ref="AQ143:AQ144"/>
    <mergeCell ref="A145:A146"/>
    <mergeCell ref="B145:B146"/>
    <mergeCell ref="C145:C146"/>
    <mergeCell ref="D145:D146"/>
    <mergeCell ref="E145:E146"/>
    <mergeCell ref="F145:F146"/>
    <mergeCell ref="G145:G146"/>
    <mergeCell ref="H145:H146"/>
    <mergeCell ref="I145:I146"/>
    <mergeCell ref="J145:J146"/>
    <mergeCell ref="K145:K146"/>
    <mergeCell ref="L145:L146"/>
    <mergeCell ref="M145:M146"/>
    <mergeCell ref="O145:O146"/>
    <mergeCell ref="P145:P146"/>
    <mergeCell ref="Q145:Q146"/>
    <mergeCell ref="V145:V146"/>
    <mergeCell ref="U147:U148"/>
    <mergeCell ref="V147:V148"/>
    <mergeCell ref="A159:A160"/>
    <mergeCell ref="B159:B160"/>
    <mergeCell ref="C159:C160"/>
    <mergeCell ref="D159:D160"/>
    <mergeCell ref="E159:E160"/>
    <mergeCell ref="F159:F160"/>
    <mergeCell ref="G159:G160"/>
    <mergeCell ref="H159:H160"/>
    <mergeCell ref="I159:I160"/>
    <mergeCell ref="J159:J160"/>
    <mergeCell ref="K159:K160"/>
    <mergeCell ref="L159:L160"/>
    <mergeCell ref="M159:M160"/>
    <mergeCell ref="N159:N160"/>
    <mergeCell ref="O159:O160"/>
    <mergeCell ref="P159:P160"/>
    <mergeCell ref="Q159:Q160"/>
    <mergeCell ref="U159:U160"/>
    <mergeCell ref="V159:V160"/>
    <mergeCell ref="W159:W160"/>
    <mergeCell ref="X159:X160"/>
    <mergeCell ref="Y159:Y160"/>
    <mergeCell ref="Z159:Z160"/>
    <mergeCell ref="AA159:AA160"/>
    <mergeCell ref="AB159:AB160"/>
    <mergeCell ref="AC159:AC160"/>
    <mergeCell ref="AD159:AD160"/>
    <mergeCell ref="AE159:AE160"/>
    <mergeCell ref="A149:A150"/>
    <mergeCell ref="B149:B150"/>
    <mergeCell ref="C149:C150"/>
    <mergeCell ref="D149:D150"/>
    <mergeCell ref="E149:E150"/>
    <mergeCell ref="F149:F150"/>
    <mergeCell ref="H149:H150"/>
    <mergeCell ref="I149:I150"/>
    <mergeCell ref="J149:J150"/>
    <mergeCell ref="K149:K150"/>
    <mergeCell ref="L149:L150"/>
    <mergeCell ref="M149:M150"/>
    <mergeCell ref="N149:N150"/>
    <mergeCell ref="O149:O150"/>
    <mergeCell ref="P149:P150"/>
    <mergeCell ref="Q149:Q150"/>
    <mergeCell ref="U149:U150"/>
    <mergeCell ref="V149:V150"/>
    <mergeCell ref="A157:A158"/>
    <mergeCell ref="C157:C158"/>
    <mergeCell ref="D157:D158"/>
    <mergeCell ref="E157:E158"/>
    <mergeCell ref="F157:F158"/>
    <mergeCell ref="H155:H156"/>
    <mergeCell ref="G157:G158"/>
    <mergeCell ref="I157:I158"/>
    <mergeCell ref="J157:J158"/>
    <mergeCell ref="K157:K158"/>
    <mergeCell ref="L157:L158"/>
    <mergeCell ref="M157:M158"/>
    <mergeCell ref="H157:H158"/>
    <mergeCell ref="N157:N158"/>
    <mergeCell ref="O157:O158"/>
    <mergeCell ref="P157:P158"/>
    <mergeCell ref="AF159:AF160"/>
    <mergeCell ref="AG159:AG160"/>
    <mergeCell ref="AH159:AH160"/>
    <mergeCell ref="AI159:AI160"/>
    <mergeCell ref="AJ159:AJ160"/>
    <mergeCell ref="AK159:AK160"/>
    <mergeCell ref="AL159:AL160"/>
    <mergeCell ref="AQ159:AQ160"/>
    <mergeCell ref="A161:A162"/>
    <mergeCell ref="B161:B162"/>
    <mergeCell ref="C161:C162"/>
    <mergeCell ref="D161:D162"/>
    <mergeCell ref="E161:E162"/>
    <mergeCell ref="F161:F162"/>
    <mergeCell ref="G161:G162"/>
    <mergeCell ref="H161:H162"/>
    <mergeCell ref="I161:I162"/>
    <mergeCell ref="J161:J162"/>
    <mergeCell ref="K161:K162"/>
    <mergeCell ref="L161:L162"/>
    <mergeCell ref="M161:M162"/>
    <mergeCell ref="N161:N162"/>
    <mergeCell ref="O161:O162"/>
    <mergeCell ref="P161:P162"/>
    <mergeCell ref="Q161:Q162"/>
    <mergeCell ref="U161:U162"/>
    <mergeCell ref="V161:V162"/>
    <mergeCell ref="W161:W162"/>
    <mergeCell ref="X161:X162"/>
    <mergeCell ref="Y161:Y162"/>
    <mergeCell ref="Z161:Z162"/>
    <mergeCell ref="AA161:AA162"/>
    <mergeCell ref="AB161:AB162"/>
    <mergeCell ref="AC161:AC162"/>
    <mergeCell ref="AD161:AD162"/>
    <mergeCell ref="AE161:AE162"/>
    <mergeCell ref="AF161:AF162"/>
    <mergeCell ref="AG161:AG162"/>
    <mergeCell ref="AH161:AH162"/>
    <mergeCell ref="AI161:AI162"/>
    <mergeCell ref="AJ161:AJ162"/>
    <mergeCell ref="AK161:AK162"/>
    <mergeCell ref="AL161:AL162"/>
    <mergeCell ref="AQ161:AQ162"/>
    <mergeCell ref="A163:A164"/>
    <mergeCell ref="B163:B164"/>
    <mergeCell ref="C163:C164"/>
    <mergeCell ref="D163:D164"/>
    <mergeCell ref="E163:E164"/>
    <mergeCell ref="F163:F164"/>
    <mergeCell ref="G163:G164"/>
    <mergeCell ref="H163:H164"/>
    <mergeCell ref="I163:I164"/>
    <mergeCell ref="J163:J164"/>
    <mergeCell ref="K163:K164"/>
    <mergeCell ref="L163:L164"/>
    <mergeCell ref="M163:M164"/>
    <mergeCell ref="N163:N164"/>
    <mergeCell ref="O163:O164"/>
    <mergeCell ref="P163:P164"/>
    <mergeCell ref="Q163:Q164"/>
    <mergeCell ref="U163:U164"/>
    <mergeCell ref="V163:V164"/>
    <mergeCell ref="A167:A168"/>
    <mergeCell ref="B167:B168"/>
    <mergeCell ref="C167:C168"/>
    <mergeCell ref="D167:D168"/>
    <mergeCell ref="E167:E168"/>
    <mergeCell ref="F167:F168"/>
    <mergeCell ref="G167:G168"/>
    <mergeCell ref="H167:H168"/>
    <mergeCell ref="I167:I168"/>
    <mergeCell ref="J167:J168"/>
    <mergeCell ref="K167:K168"/>
    <mergeCell ref="L167:L168"/>
    <mergeCell ref="M167:M168"/>
    <mergeCell ref="N167:N168"/>
    <mergeCell ref="O167:O168"/>
    <mergeCell ref="P167:P168"/>
    <mergeCell ref="Q167:Q168"/>
    <mergeCell ref="U167:U168"/>
    <mergeCell ref="V167:V168"/>
    <mergeCell ref="A165:A166"/>
    <mergeCell ref="B165:B166"/>
    <mergeCell ref="C165:C166"/>
    <mergeCell ref="D165:D166"/>
    <mergeCell ref="E165:E166"/>
    <mergeCell ref="F165:F166"/>
    <mergeCell ref="G165:G166"/>
    <mergeCell ref="H165:H166"/>
    <mergeCell ref="I165:I166"/>
    <mergeCell ref="J165:J166"/>
    <mergeCell ref="K165:K166"/>
    <mergeCell ref="L165:L166"/>
    <mergeCell ref="M165:M166"/>
    <mergeCell ref="N165:N166"/>
    <mergeCell ref="O165:O166"/>
    <mergeCell ref="P165:P166"/>
    <mergeCell ref="Q165:Q166"/>
    <mergeCell ref="U165:U166"/>
    <mergeCell ref="V165:V166"/>
    <mergeCell ref="A169:A170"/>
    <mergeCell ref="B169:B170"/>
    <mergeCell ref="C169:C170"/>
    <mergeCell ref="D169:D170"/>
    <mergeCell ref="E169:E170"/>
    <mergeCell ref="F169:F170"/>
    <mergeCell ref="G169:G170"/>
    <mergeCell ref="H169:H170"/>
    <mergeCell ref="I169:I170"/>
    <mergeCell ref="J169:J170"/>
    <mergeCell ref="K169:K170"/>
    <mergeCell ref="L169:L170"/>
    <mergeCell ref="M169:M170"/>
    <mergeCell ref="N169:N170"/>
    <mergeCell ref="O169:O170"/>
    <mergeCell ref="P169:P170"/>
    <mergeCell ref="Q169:Q170"/>
    <mergeCell ref="U169:U170"/>
    <mergeCell ref="V169:V170"/>
    <mergeCell ref="A171:A172"/>
    <mergeCell ref="B171:B172"/>
    <mergeCell ref="C171:C172"/>
    <mergeCell ref="D171:D172"/>
    <mergeCell ref="E171:E172"/>
    <mergeCell ref="F171:F172"/>
    <mergeCell ref="G171:G172"/>
    <mergeCell ref="H171:H172"/>
    <mergeCell ref="I171:I172"/>
    <mergeCell ref="J171:J172"/>
    <mergeCell ref="K171:K172"/>
    <mergeCell ref="L171:L172"/>
    <mergeCell ref="M171:M172"/>
    <mergeCell ref="N171:N172"/>
    <mergeCell ref="O171:O172"/>
    <mergeCell ref="P171:P172"/>
    <mergeCell ref="Q171:Q172"/>
    <mergeCell ref="U171:U172"/>
    <mergeCell ref="V171:V172"/>
    <mergeCell ref="AC187:AC188"/>
    <mergeCell ref="AD187:AD188"/>
    <mergeCell ref="AE187:AE188"/>
    <mergeCell ref="AF187:AF188"/>
    <mergeCell ref="AG187:AG188"/>
    <mergeCell ref="AH187:AH188"/>
    <mergeCell ref="AI187:AI188"/>
    <mergeCell ref="AJ187:AJ188"/>
    <mergeCell ref="A183:A184"/>
    <mergeCell ref="B183:B184"/>
    <mergeCell ref="C183:C184"/>
    <mergeCell ref="D183:D184"/>
    <mergeCell ref="E183:E184"/>
    <mergeCell ref="F183:F184"/>
    <mergeCell ref="G183:G184"/>
    <mergeCell ref="H183:H184"/>
    <mergeCell ref="I183:I184"/>
    <mergeCell ref="J183:J184"/>
    <mergeCell ref="K183:K184"/>
    <mergeCell ref="L183:L184"/>
    <mergeCell ref="M183:M184"/>
    <mergeCell ref="N183:N184"/>
    <mergeCell ref="O183:O184"/>
    <mergeCell ref="P183:P184"/>
    <mergeCell ref="Q183:Q184"/>
    <mergeCell ref="U183:U184"/>
    <mergeCell ref="V183:V184"/>
    <mergeCell ref="A185:A186"/>
    <mergeCell ref="B185:B186"/>
    <mergeCell ref="C185:C186"/>
    <mergeCell ref="D185:D186"/>
    <mergeCell ref="E185:E186"/>
    <mergeCell ref="F185:F186"/>
    <mergeCell ref="G185:G186"/>
    <mergeCell ref="H185:H186"/>
    <mergeCell ref="I185:I186"/>
    <mergeCell ref="J185:J186"/>
    <mergeCell ref="K185:K186"/>
    <mergeCell ref="L185:L186"/>
    <mergeCell ref="M185:M186"/>
    <mergeCell ref="N185:N186"/>
    <mergeCell ref="O185:O186"/>
    <mergeCell ref="P185:P186"/>
    <mergeCell ref="Q185:Q186"/>
    <mergeCell ref="U185:U186"/>
    <mergeCell ref="V185:V186"/>
    <mergeCell ref="AK187:AK188"/>
    <mergeCell ref="AL187:AL188"/>
    <mergeCell ref="AQ187:AQ188"/>
    <mergeCell ref="A189:A190"/>
    <mergeCell ref="B189:B190"/>
    <mergeCell ref="C189:C190"/>
    <mergeCell ref="D189:D190"/>
    <mergeCell ref="E189:E190"/>
    <mergeCell ref="F189:F190"/>
    <mergeCell ref="G189:G190"/>
    <mergeCell ref="H189:H190"/>
    <mergeCell ref="I189:I190"/>
    <mergeCell ref="J189:J190"/>
    <mergeCell ref="K189:K190"/>
    <mergeCell ref="L189:L190"/>
    <mergeCell ref="M189:M190"/>
    <mergeCell ref="N189:N190"/>
    <mergeCell ref="O189:O190"/>
    <mergeCell ref="P189:P190"/>
    <mergeCell ref="Q189:Q190"/>
    <mergeCell ref="U189:U190"/>
    <mergeCell ref="V189:V190"/>
    <mergeCell ref="W189:W190"/>
    <mergeCell ref="X189:X190"/>
    <mergeCell ref="Y189:Y190"/>
    <mergeCell ref="Z189:Z190"/>
    <mergeCell ref="AA189:AA190"/>
    <mergeCell ref="AB189:AB190"/>
    <mergeCell ref="AC189:AC190"/>
    <mergeCell ref="AD189:AD190"/>
    <mergeCell ref="AE189:AE190"/>
    <mergeCell ref="AF189:AF190"/>
    <mergeCell ref="AG189:AG190"/>
    <mergeCell ref="AH189:AH190"/>
    <mergeCell ref="AI189:AI190"/>
    <mergeCell ref="AJ189:AJ190"/>
    <mergeCell ref="AK189:AK190"/>
    <mergeCell ref="AL189:AL190"/>
    <mergeCell ref="AQ189:AQ190"/>
    <mergeCell ref="A187:A188"/>
    <mergeCell ref="B187:B188"/>
    <mergeCell ref="C187:C188"/>
    <mergeCell ref="D187:D188"/>
    <mergeCell ref="E187:E188"/>
    <mergeCell ref="F187:F188"/>
    <mergeCell ref="G187:G188"/>
    <mergeCell ref="H187:H188"/>
    <mergeCell ref="I187:I188"/>
    <mergeCell ref="J187:J188"/>
    <mergeCell ref="K187:K188"/>
    <mergeCell ref="L187:L188"/>
    <mergeCell ref="M187:M188"/>
    <mergeCell ref="N187:N188"/>
    <mergeCell ref="O187:O188"/>
    <mergeCell ref="P187:P188"/>
    <mergeCell ref="Q187:Q188"/>
    <mergeCell ref="U187:U188"/>
    <mergeCell ref="V187:V188"/>
    <mergeCell ref="W187:W188"/>
    <mergeCell ref="X187:X188"/>
    <mergeCell ref="Y187:Y188"/>
    <mergeCell ref="Z187:Z188"/>
    <mergeCell ref="AA187:AA188"/>
    <mergeCell ref="AB187:AB188"/>
    <mergeCell ref="A191:A192"/>
    <mergeCell ref="B191:B192"/>
    <mergeCell ref="C191:C192"/>
    <mergeCell ref="D191:D192"/>
    <mergeCell ref="E191:E192"/>
    <mergeCell ref="F191:F192"/>
    <mergeCell ref="G191:G192"/>
    <mergeCell ref="H191:H192"/>
    <mergeCell ref="I191:I192"/>
    <mergeCell ref="J191:J192"/>
    <mergeCell ref="K191:K192"/>
    <mergeCell ref="L191:L192"/>
    <mergeCell ref="M191:M192"/>
    <mergeCell ref="N191:N192"/>
    <mergeCell ref="O191:O192"/>
    <mergeCell ref="P191:P192"/>
    <mergeCell ref="Q191:Q192"/>
    <mergeCell ref="U191:U192"/>
    <mergeCell ref="V191:V192"/>
    <mergeCell ref="A193:A194"/>
    <mergeCell ref="B193:B194"/>
    <mergeCell ref="C193:C194"/>
    <mergeCell ref="D193:D194"/>
    <mergeCell ref="E193:E194"/>
    <mergeCell ref="F193:F194"/>
    <mergeCell ref="G193:G194"/>
    <mergeCell ref="H193:H194"/>
    <mergeCell ref="I193:I194"/>
    <mergeCell ref="J193:J194"/>
    <mergeCell ref="K193:K194"/>
    <mergeCell ref="L193:L194"/>
    <mergeCell ref="M193:M194"/>
    <mergeCell ref="N193:N194"/>
    <mergeCell ref="O193:O194"/>
    <mergeCell ref="P193:P194"/>
    <mergeCell ref="Q193:Q194"/>
    <mergeCell ref="U193:U194"/>
    <mergeCell ref="V193:V194"/>
    <mergeCell ref="A195:A196"/>
    <mergeCell ref="B195:B196"/>
    <mergeCell ref="C195:C196"/>
    <mergeCell ref="D195:D196"/>
    <mergeCell ref="E195:E196"/>
    <mergeCell ref="F195:F196"/>
    <mergeCell ref="G195:G196"/>
    <mergeCell ref="H195:H196"/>
    <mergeCell ref="I195:I196"/>
    <mergeCell ref="J195:J196"/>
    <mergeCell ref="K195:K196"/>
    <mergeCell ref="L195:L196"/>
    <mergeCell ref="M195:M196"/>
    <mergeCell ref="N195:N196"/>
    <mergeCell ref="O195:O196"/>
    <mergeCell ref="P195:P196"/>
    <mergeCell ref="Q195:Q196"/>
    <mergeCell ref="U195:U196"/>
    <mergeCell ref="V195:V196"/>
    <mergeCell ref="A197:A198"/>
    <mergeCell ref="B197:B198"/>
    <mergeCell ref="C197:C198"/>
    <mergeCell ref="D197:D198"/>
    <mergeCell ref="E197:E198"/>
    <mergeCell ref="F197:F198"/>
    <mergeCell ref="G197:G198"/>
    <mergeCell ref="H197:H198"/>
    <mergeCell ref="I197:I198"/>
    <mergeCell ref="J197:J198"/>
    <mergeCell ref="K197:K198"/>
    <mergeCell ref="L197:L198"/>
    <mergeCell ref="M197:M198"/>
    <mergeCell ref="N197:N198"/>
    <mergeCell ref="O197:O198"/>
    <mergeCell ref="P197:P198"/>
    <mergeCell ref="Q197:Q198"/>
    <mergeCell ref="U197:U198"/>
    <mergeCell ref="V197:V198"/>
    <mergeCell ref="A199:A200"/>
    <mergeCell ref="B199:B200"/>
    <mergeCell ref="C199:C200"/>
    <mergeCell ref="D199:D200"/>
    <mergeCell ref="E199:E200"/>
    <mergeCell ref="F199:F200"/>
    <mergeCell ref="G199:G200"/>
    <mergeCell ref="H199:H200"/>
    <mergeCell ref="I199:I200"/>
    <mergeCell ref="J199:J200"/>
    <mergeCell ref="K199:K200"/>
    <mergeCell ref="L199:L200"/>
    <mergeCell ref="M199:M200"/>
    <mergeCell ref="N199:N200"/>
    <mergeCell ref="O199:O200"/>
    <mergeCell ref="P199:P200"/>
    <mergeCell ref="Q199:Q200"/>
    <mergeCell ref="U199:U200"/>
    <mergeCell ref="V199:V200"/>
    <mergeCell ref="A201:A202"/>
    <mergeCell ref="B201:B202"/>
    <mergeCell ref="C201:C202"/>
    <mergeCell ref="D201:D202"/>
    <mergeCell ref="E201:E202"/>
    <mergeCell ref="F201:F202"/>
    <mergeCell ref="G201:G202"/>
    <mergeCell ref="H201:H202"/>
    <mergeCell ref="I201:I202"/>
    <mergeCell ref="J201:J202"/>
    <mergeCell ref="K201:K202"/>
    <mergeCell ref="L201:L202"/>
    <mergeCell ref="M201:M202"/>
    <mergeCell ref="N201:N202"/>
    <mergeCell ref="O201:O202"/>
    <mergeCell ref="P201:P202"/>
    <mergeCell ref="Q201:Q202"/>
    <mergeCell ref="U201:U202"/>
    <mergeCell ref="V201:V202"/>
    <mergeCell ref="W201:W202"/>
    <mergeCell ref="X201:X202"/>
    <mergeCell ref="Y201:Y202"/>
    <mergeCell ref="Z201:Z202"/>
    <mergeCell ref="AA201:AA202"/>
    <mergeCell ref="AB201:AB202"/>
    <mergeCell ref="AC201:AC202"/>
    <mergeCell ref="AD201:AD202"/>
    <mergeCell ref="AE201:AE202"/>
    <mergeCell ref="AF201:AF202"/>
    <mergeCell ref="AG201:AG202"/>
    <mergeCell ref="AH201:AH202"/>
    <mergeCell ref="AI201:AI202"/>
    <mergeCell ref="AJ201:AJ202"/>
    <mergeCell ref="AK201:AK202"/>
    <mergeCell ref="AL201:AL202"/>
    <mergeCell ref="AQ201:AQ202"/>
    <mergeCell ref="A203:A204"/>
    <mergeCell ref="B203:B204"/>
    <mergeCell ref="C203:C204"/>
    <mergeCell ref="D203:D204"/>
    <mergeCell ref="E203:E204"/>
    <mergeCell ref="F203:F204"/>
    <mergeCell ref="G203:G204"/>
    <mergeCell ref="H203:H204"/>
    <mergeCell ref="I203:I204"/>
    <mergeCell ref="J203:J204"/>
    <mergeCell ref="K203:K204"/>
    <mergeCell ref="L203:L204"/>
    <mergeCell ref="M203:M204"/>
    <mergeCell ref="N203:N204"/>
    <mergeCell ref="O203:O204"/>
    <mergeCell ref="P203:P204"/>
    <mergeCell ref="Q203:Q204"/>
    <mergeCell ref="U203:U204"/>
    <mergeCell ref="V203:V204"/>
    <mergeCell ref="W203:W204"/>
    <mergeCell ref="X203:X204"/>
    <mergeCell ref="Y203:Y204"/>
    <mergeCell ref="Z203:Z204"/>
    <mergeCell ref="AA203:AA204"/>
    <mergeCell ref="AB203:AB204"/>
    <mergeCell ref="AC203:AC204"/>
    <mergeCell ref="AD203:AD204"/>
    <mergeCell ref="AE203:AE204"/>
    <mergeCell ref="AF203:AF204"/>
    <mergeCell ref="AG203:AG204"/>
    <mergeCell ref="AH203:AH204"/>
    <mergeCell ref="AI203:AI204"/>
    <mergeCell ref="AJ203:AJ204"/>
    <mergeCell ref="AK203:AK204"/>
    <mergeCell ref="AL203:AL204"/>
    <mergeCell ref="AQ203:AQ204"/>
    <mergeCell ref="A205:A206"/>
    <mergeCell ref="B205:B206"/>
    <mergeCell ref="C205:C206"/>
    <mergeCell ref="D205:D206"/>
    <mergeCell ref="E205:E206"/>
    <mergeCell ref="F205:F206"/>
    <mergeCell ref="G205:G206"/>
    <mergeCell ref="H205:H206"/>
    <mergeCell ref="I205:I206"/>
    <mergeCell ref="J205:J206"/>
    <mergeCell ref="K205:K206"/>
    <mergeCell ref="L205:L206"/>
    <mergeCell ref="M205:M206"/>
    <mergeCell ref="N205:N206"/>
    <mergeCell ref="O205:O206"/>
    <mergeCell ref="P205:P206"/>
    <mergeCell ref="Q205:Q206"/>
    <mergeCell ref="U205:U206"/>
    <mergeCell ref="V205:V206"/>
    <mergeCell ref="A207:A208"/>
    <mergeCell ref="B207:B208"/>
    <mergeCell ref="C207:C208"/>
    <mergeCell ref="D207:D208"/>
    <mergeCell ref="E207:E208"/>
    <mergeCell ref="F207:F208"/>
    <mergeCell ref="G207:G208"/>
    <mergeCell ref="H207:H208"/>
    <mergeCell ref="I207:I208"/>
    <mergeCell ref="J207:J208"/>
    <mergeCell ref="K207:K208"/>
    <mergeCell ref="L207:L208"/>
    <mergeCell ref="M207:M208"/>
    <mergeCell ref="N207:N208"/>
    <mergeCell ref="O207:O208"/>
    <mergeCell ref="P207:P208"/>
    <mergeCell ref="Q207:Q208"/>
    <mergeCell ref="U207:U208"/>
    <mergeCell ref="V207:V208"/>
    <mergeCell ref="A209:A210"/>
    <mergeCell ref="B209:B210"/>
    <mergeCell ref="C209:C210"/>
    <mergeCell ref="D209:D210"/>
    <mergeCell ref="E209:E210"/>
    <mergeCell ref="F209:F210"/>
    <mergeCell ref="G209:G210"/>
    <mergeCell ref="H209:H210"/>
    <mergeCell ref="I209:I210"/>
    <mergeCell ref="J209:J210"/>
    <mergeCell ref="K209:K210"/>
    <mergeCell ref="L209:L210"/>
    <mergeCell ref="M209:M210"/>
    <mergeCell ref="N209:N210"/>
    <mergeCell ref="O209:O210"/>
    <mergeCell ref="P209:P210"/>
    <mergeCell ref="Q209:Q210"/>
    <mergeCell ref="U209:U210"/>
    <mergeCell ref="V209:V210"/>
    <mergeCell ref="A211:A212"/>
    <mergeCell ref="B211:B212"/>
    <mergeCell ref="C211:C212"/>
    <mergeCell ref="D211:D212"/>
    <mergeCell ref="E211:E212"/>
    <mergeCell ref="F211:F212"/>
    <mergeCell ref="G211:G212"/>
    <mergeCell ref="H211:H212"/>
    <mergeCell ref="I211:I212"/>
    <mergeCell ref="J211:J212"/>
    <mergeCell ref="K211:K212"/>
    <mergeCell ref="L211:L212"/>
    <mergeCell ref="M211:M212"/>
    <mergeCell ref="N211:N212"/>
    <mergeCell ref="O211:O212"/>
    <mergeCell ref="P211:P212"/>
    <mergeCell ref="Q211:Q212"/>
    <mergeCell ref="U211:U212"/>
    <mergeCell ref="V211:V212"/>
    <mergeCell ref="A213:A214"/>
    <mergeCell ref="B213:B214"/>
    <mergeCell ref="C213:C214"/>
    <mergeCell ref="D213:D214"/>
    <mergeCell ref="E213:E214"/>
    <mergeCell ref="P213:P214"/>
    <mergeCell ref="F213:F214"/>
    <mergeCell ref="L215:L216"/>
    <mergeCell ref="M215:M216"/>
    <mergeCell ref="Q213:Q214"/>
    <mergeCell ref="U213:U214"/>
    <mergeCell ref="G213:G214"/>
    <mergeCell ref="H213:H214"/>
    <mergeCell ref="I213:I214"/>
    <mergeCell ref="J213:J214"/>
    <mergeCell ref="K213:K214"/>
    <mergeCell ref="L213:L214"/>
    <mergeCell ref="O213:O214"/>
    <mergeCell ref="V213:V214"/>
    <mergeCell ref="V215:V216"/>
    <mergeCell ref="N213:N214"/>
    <mergeCell ref="F215:F216"/>
    <mergeCell ref="G215:G216"/>
    <mergeCell ref="H215:H216"/>
    <mergeCell ref="I215:I216"/>
    <mergeCell ref="M213:M214"/>
    <mergeCell ref="A215:A216"/>
    <mergeCell ref="B215:B216"/>
    <mergeCell ref="C215:C216"/>
    <mergeCell ref="D215:D216"/>
    <mergeCell ref="E215:E216"/>
    <mergeCell ref="U215:U216"/>
    <mergeCell ref="J215:J216"/>
    <mergeCell ref="N215:N216"/>
    <mergeCell ref="K215:K216"/>
    <mergeCell ref="O215:O216"/>
    <mergeCell ref="A173:A174"/>
    <mergeCell ref="B173:B174"/>
    <mergeCell ref="C173:C174"/>
    <mergeCell ref="D173:D174"/>
    <mergeCell ref="E173:E174"/>
    <mergeCell ref="F173:F174"/>
    <mergeCell ref="G173:G174"/>
    <mergeCell ref="H173:H174"/>
    <mergeCell ref="I173:I174"/>
    <mergeCell ref="J173:J174"/>
    <mergeCell ref="K173:K174"/>
    <mergeCell ref="L173:L174"/>
    <mergeCell ref="M173:M174"/>
    <mergeCell ref="N173:N174"/>
    <mergeCell ref="O173:O174"/>
    <mergeCell ref="P173:P174"/>
    <mergeCell ref="Q173:Q174"/>
    <mergeCell ref="U173:U174"/>
    <mergeCell ref="V173:V174"/>
    <mergeCell ref="A175:A176"/>
    <mergeCell ref="B175:B176"/>
    <mergeCell ref="C175:C176"/>
    <mergeCell ref="D175:D176"/>
    <mergeCell ref="E175:E176"/>
    <mergeCell ref="F175:F176"/>
    <mergeCell ref="G175:G176"/>
    <mergeCell ref="H175:H176"/>
    <mergeCell ref="I175:I176"/>
    <mergeCell ref="J175:J176"/>
    <mergeCell ref="K175:K176"/>
    <mergeCell ref="L175:L176"/>
    <mergeCell ref="M175:M176"/>
    <mergeCell ref="N175:N176"/>
    <mergeCell ref="O175:O176"/>
    <mergeCell ref="P175:P176"/>
    <mergeCell ref="Q175:Q176"/>
    <mergeCell ref="U175:U176"/>
    <mergeCell ref="V175:V176"/>
    <mergeCell ref="A177:A178"/>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U177:U178"/>
    <mergeCell ref="V177:V178"/>
    <mergeCell ref="A179:A180"/>
    <mergeCell ref="B179:B180"/>
    <mergeCell ref="C179:C180"/>
    <mergeCell ref="D179:D180"/>
    <mergeCell ref="E179:E180"/>
    <mergeCell ref="F179:F180"/>
    <mergeCell ref="G179:G180"/>
    <mergeCell ref="H179:H180"/>
    <mergeCell ref="I179:I180"/>
    <mergeCell ref="J179:J180"/>
    <mergeCell ref="K179:K180"/>
    <mergeCell ref="L179:L180"/>
    <mergeCell ref="M179:M180"/>
    <mergeCell ref="N179:N180"/>
    <mergeCell ref="O179:O180"/>
    <mergeCell ref="P179:P180"/>
    <mergeCell ref="Q179:Q180"/>
    <mergeCell ref="U179:U180"/>
    <mergeCell ref="V179:V180"/>
    <mergeCell ref="A181:A182"/>
    <mergeCell ref="B181:B182"/>
    <mergeCell ref="C181:C182"/>
    <mergeCell ref="D181:D182"/>
    <mergeCell ref="E181:E182"/>
    <mergeCell ref="F181:F182"/>
    <mergeCell ref="G181:G182"/>
    <mergeCell ref="H181:H182"/>
    <mergeCell ref="I181:I182"/>
    <mergeCell ref="J181:J182"/>
    <mergeCell ref="K181:K182"/>
    <mergeCell ref="L181:L182"/>
    <mergeCell ref="M181:M182"/>
    <mergeCell ref="N181:N182"/>
    <mergeCell ref="O181:O182"/>
    <mergeCell ref="P375:P376"/>
    <mergeCell ref="Q375:Q376"/>
    <mergeCell ref="U375:U376"/>
    <mergeCell ref="V375:V376"/>
    <mergeCell ref="P181:P182"/>
    <mergeCell ref="Q181:Q182"/>
    <mergeCell ref="U181:U182"/>
    <mergeCell ref="V181:V182"/>
    <mergeCell ref="P215:P216"/>
    <mergeCell ref="Q215:Q216"/>
    <mergeCell ref="A1393:A1394"/>
    <mergeCell ref="B1393:B1394"/>
    <mergeCell ref="C1393:C1394"/>
    <mergeCell ref="D1393:D1394"/>
    <mergeCell ref="E1393:E1394"/>
    <mergeCell ref="F1393:F1394"/>
    <mergeCell ref="G1393:G1394"/>
    <mergeCell ref="H1393:H1394"/>
    <mergeCell ref="I1393:I1394"/>
    <mergeCell ref="J1393:J1394"/>
    <mergeCell ref="K1393:K1394"/>
    <mergeCell ref="L1393:L1394"/>
    <mergeCell ref="M1393:M1394"/>
    <mergeCell ref="N1393:N1394"/>
    <mergeCell ref="O1393:O1394"/>
    <mergeCell ref="P1393:P1394"/>
    <mergeCell ref="Q1393:Q1394"/>
    <mergeCell ref="U1393:U1394"/>
    <mergeCell ref="V1393:V1394"/>
    <mergeCell ref="I1379:I1380"/>
    <mergeCell ref="J1379:J1380"/>
    <mergeCell ref="K1379:K1380"/>
    <mergeCell ref="L1379:L1380"/>
    <mergeCell ref="M1379:M1380"/>
    <mergeCell ref="N1379:N1380"/>
    <mergeCell ref="O1379:O1380"/>
    <mergeCell ref="P1379:P1380"/>
    <mergeCell ref="Q1379:Q1380"/>
    <mergeCell ref="U1379:U1380"/>
    <mergeCell ref="V1379:V1380"/>
    <mergeCell ref="A1381:A1382"/>
    <mergeCell ref="B1381:B1382"/>
    <mergeCell ref="C1381:C1382"/>
    <mergeCell ref="D1381:D1382"/>
    <mergeCell ref="E1381:E1382"/>
    <mergeCell ref="F1381:F1382"/>
    <mergeCell ref="G1381:G1382"/>
    <mergeCell ref="H1381:H1382"/>
    <mergeCell ref="I1381:I1382"/>
    <mergeCell ref="A1395:A1396"/>
    <mergeCell ref="B1395:B1396"/>
    <mergeCell ref="C1395:C1396"/>
    <mergeCell ref="D1395:D1396"/>
    <mergeCell ref="E1395:E1396"/>
    <mergeCell ref="F1395:F1396"/>
    <mergeCell ref="G1395:G1396"/>
    <mergeCell ref="H1395:H1396"/>
    <mergeCell ref="I1395:I1396"/>
    <mergeCell ref="J1395:J1396"/>
    <mergeCell ref="K1395:K1396"/>
    <mergeCell ref="L1395:L1396"/>
    <mergeCell ref="M1395:M1396"/>
    <mergeCell ref="N1395:N1396"/>
    <mergeCell ref="O1395:O1396"/>
    <mergeCell ref="P1395:P1396"/>
    <mergeCell ref="Q1395:Q1396"/>
    <mergeCell ref="U1395:U1396"/>
    <mergeCell ref="V1395:V1396"/>
    <mergeCell ref="B605:B606"/>
    <mergeCell ref="C605:C606"/>
    <mergeCell ref="D605:D606"/>
    <mergeCell ref="E605:E606"/>
    <mergeCell ref="F605:F606"/>
    <mergeCell ref="G605:G606"/>
    <mergeCell ref="H605:H606"/>
    <mergeCell ref="I605:I606"/>
    <mergeCell ref="J605:J606"/>
    <mergeCell ref="K605:K606"/>
    <mergeCell ref="L605:L606"/>
    <mergeCell ref="M605:M606"/>
    <mergeCell ref="N605:N606"/>
    <mergeCell ref="O605:O606"/>
    <mergeCell ref="P605:P606"/>
    <mergeCell ref="Q605:Q606"/>
    <mergeCell ref="U605:U606"/>
    <mergeCell ref="V605:V606"/>
    <mergeCell ref="A1377:A1378"/>
    <mergeCell ref="B1377:B1378"/>
    <mergeCell ref="C1377:C1378"/>
    <mergeCell ref="D1377:D1378"/>
    <mergeCell ref="E1377:E1378"/>
    <mergeCell ref="F1377:F1378"/>
    <mergeCell ref="G1377:G1378"/>
    <mergeCell ref="H1377:H1378"/>
    <mergeCell ref="I1377:I1378"/>
    <mergeCell ref="J1377:J1378"/>
    <mergeCell ref="K1377:K1378"/>
    <mergeCell ref="L1377:L1378"/>
    <mergeCell ref="M1377:M1378"/>
    <mergeCell ref="N1377:N1378"/>
    <mergeCell ref="O1377:O1378"/>
    <mergeCell ref="P1377:P1378"/>
    <mergeCell ref="Q1377:Q1378"/>
    <mergeCell ref="U1377:U1378"/>
    <mergeCell ref="V1377:V1378"/>
    <mergeCell ref="A1379:A1380"/>
    <mergeCell ref="B1379:B1380"/>
    <mergeCell ref="C1379:C1380"/>
    <mergeCell ref="D1379:D1380"/>
    <mergeCell ref="E1379:E1380"/>
    <mergeCell ref="F1379:F1380"/>
    <mergeCell ref="G1379:G1380"/>
    <mergeCell ref="H1379:H1380"/>
    <mergeCell ref="J1381:J1382"/>
    <mergeCell ref="K1381:K1382"/>
    <mergeCell ref="L1381:L1382"/>
    <mergeCell ref="M1381:M1382"/>
    <mergeCell ref="N1381:N1382"/>
    <mergeCell ref="O1381:O1382"/>
    <mergeCell ref="P1381:P1382"/>
    <mergeCell ref="Q1381:Q1382"/>
    <mergeCell ref="U1381:U1382"/>
    <mergeCell ref="V1381:V1382"/>
    <mergeCell ref="A1383:A1384"/>
    <mergeCell ref="B1383:B1384"/>
    <mergeCell ref="C1383:C1384"/>
    <mergeCell ref="D1383:D1384"/>
    <mergeCell ref="E1383:E1384"/>
    <mergeCell ref="F1383:F1384"/>
    <mergeCell ref="G1383:G1384"/>
    <mergeCell ref="H1383:H1384"/>
    <mergeCell ref="I1383:I1384"/>
    <mergeCell ref="J1383:J1384"/>
    <mergeCell ref="K1383:K1384"/>
    <mergeCell ref="L1383:L1384"/>
    <mergeCell ref="M1383:M1384"/>
    <mergeCell ref="N1383:N1384"/>
    <mergeCell ref="O1383:O1384"/>
    <mergeCell ref="P1383:P1384"/>
    <mergeCell ref="Q1383:Q1384"/>
    <mergeCell ref="U1383:U1384"/>
    <mergeCell ref="V1383:V1384"/>
    <mergeCell ref="A1385:A1386"/>
    <mergeCell ref="B1385:B1386"/>
    <mergeCell ref="C1385:C1386"/>
    <mergeCell ref="D1385:D1386"/>
    <mergeCell ref="E1385:E1386"/>
    <mergeCell ref="F1385:F1386"/>
    <mergeCell ref="G1385:G1386"/>
    <mergeCell ref="H1385:H1386"/>
    <mergeCell ref="I1385:I1386"/>
    <mergeCell ref="J1385:J1386"/>
    <mergeCell ref="K1385:K1386"/>
    <mergeCell ref="L1385:L1386"/>
    <mergeCell ref="M1385:M1386"/>
    <mergeCell ref="N1385:N1386"/>
    <mergeCell ref="O1385:O1386"/>
    <mergeCell ref="P1385:P1386"/>
    <mergeCell ref="Q1385:Q1386"/>
    <mergeCell ref="U1385:U1386"/>
    <mergeCell ref="V1385:V1386"/>
    <mergeCell ref="A1387:A1388"/>
    <mergeCell ref="B1387:B1388"/>
    <mergeCell ref="C1387:C1388"/>
    <mergeCell ref="D1387:D1388"/>
    <mergeCell ref="E1387:E1388"/>
    <mergeCell ref="F1387:F1388"/>
    <mergeCell ref="G1387:G1388"/>
    <mergeCell ref="H1387:H1388"/>
    <mergeCell ref="I1387:I1388"/>
    <mergeCell ref="J1387:J1388"/>
    <mergeCell ref="K1387:K1388"/>
    <mergeCell ref="L1387:L1388"/>
    <mergeCell ref="M1387:M1388"/>
    <mergeCell ref="N1387:N1388"/>
    <mergeCell ref="O1387:O1388"/>
    <mergeCell ref="P1387:P1388"/>
    <mergeCell ref="Q1387:Q1388"/>
    <mergeCell ref="U1387:U1388"/>
    <mergeCell ref="V1387:V1388"/>
    <mergeCell ref="A1389:A1390"/>
    <mergeCell ref="B1389:B1390"/>
    <mergeCell ref="C1389:C1390"/>
    <mergeCell ref="D1389:D1390"/>
    <mergeCell ref="E1389:E1390"/>
    <mergeCell ref="F1389:F1390"/>
    <mergeCell ref="G1389:G1390"/>
    <mergeCell ref="H1389:H1390"/>
    <mergeCell ref="I1389:I1390"/>
    <mergeCell ref="J1389:J1390"/>
    <mergeCell ref="K1389:K1390"/>
    <mergeCell ref="L1389:L1390"/>
    <mergeCell ref="M1389:M1390"/>
    <mergeCell ref="N1389:N1390"/>
    <mergeCell ref="O1389:O1390"/>
    <mergeCell ref="P1389:P1390"/>
    <mergeCell ref="Q1389:Q1390"/>
    <mergeCell ref="U1389:U1390"/>
    <mergeCell ref="V1389:V1390"/>
    <mergeCell ref="A1391:A1392"/>
    <mergeCell ref="B1391:B1392"/>
    <mergeCell ref="C1391:C1392"/>
    <mergeCell ref="D1391:D1392"/>
    <mergeCell ref="E1391:E1392"/>
    <mergeCell ref="F1391:F1392"/>
    <mergeCell ref="G1391:G1392"/>
    <mergeCell ref="H1391:H1392"/>
    <mergeCell ref="I1391:I1392"/>
    <mergeCell ref="J1391:J1392"/>
    <mergeCell ref="K1391:K1392"/>
    <mergeCell ref="L1391:L1392"/>
    <mergeCell ref="M1391:M1392"/>
    <mergeCell ref="N1391:N1392"/>
    <mergeCell ref="O1391:O1392"/>
    <mergeCell ref="P1391:P1392"/>
    <mergeCell ref="Q1391:Q1392"/>
    <mergeCell ref="U1391:U1392"/>
    <mergeCell ref="V1391:V1392"/>
    <mergeCell ref="A441:A442"/>
    <mergeCell ref="B441:B442"/>
    <mergeCell ref="C441:C442"/>
    <mergeCell ref="D441:D442"/>
    <mergeCell ref="E441:E442"/>
    <mergeCell ref="F441:F442"/>
    <mergeCell ref="G441:G442"/>
    <mergeCell ref="H441:H442"/>
    <mergeCell ref="I441:I442"/>
    <mergeCell ref="J441:J442"/>
    <mergeCell ref="K441:K442"/>
    <mergeCell ref="L441:L442"/>
    <mergeCell ref="M441:M442"/>
    <mergeCell ref="N441:N442"/>
    <mergeCell ref="O441:O442"/>
    <mergeCell ref="P441:P442"/>
    <mergeCell ref="Q441:Q442"/>
    <mergeCell ref="U441:U442"/>
    <mergeCell ref="V441:V442"/>
    <mergeCell ref="A443:A444"/>
    <mergeCell ref="B443:B444"/>
    <mergeCell ref="C443:C444"/>
    <mergeCell ref="D443:D444"/>
    <mergeCell ref="E443:E444"/>
    <mergeCell ref="F443:F444"/>
    <mergeCell ref="G443:G444"/>
    <mergeCell ref="H443:H444"/>
    <mergeCell ref="I443:I444"/>
    <mergeCell ref="J443:J444"/>
    <mergeCell ref="K443:K444"/>
    <mergeCell ref="L443:L444"/>
    <mergeCell ref="M443:M444"/>
    <mergeCell ref="N443:N444"/>
    <mergeCell ref="O443:O444"/>
    <mergeCell ref="P443:P444"/>
    <mergeCell ref="Q443:Q444"/>
    <mergeCell ref="U443:U444"/>
    <mergeCell ref="V443:V444"/>
    <mergeCell ref="A445:A446"/>
    <mergeCell ref="B445:B446"/>
    <mergeCell ref="C445:C446"/>
    <mergeCell ref="D445:D446"/>
    <mergeCell ref="E445:E446"/>
    <mergeCell ref="F445:F446"/>
    <mergeCell ref="G445:G446"/>
    <mergeCell ref="H445:H446"/>
    <mergeCell ref="I445:I446"/>
    <mergeCell ref="J445:J446"/>
    <mergeCell ref="K445:K446"/>
    <mergeCell ref="L445:L446"/>
    <mergeCell ref="V445:V446"/>
    <mergeCell ref="M445:M446"/>
    <mergeCell ref="N445:N446"/>
    <mergeCell ref="O445:O446"/>
    <mergeCell ref="P445:P446"/>
    <mergeCell ref="Q445:Q446"/>
    <mergeCell ref="U445:U446"/>
    <mergeCell ref="A1341:A1342"/>
    <mergeCell ref="B1341:B1342"/>
    <mergeCell ref="C1341:C1342"/>
    <mergeCell ref="D1341:D1342"/>
    <mergeCell ref="E1341:E1342"/>
    <mergeCell ref="F1341:F1342"/>
    <mergeCell ref="G1341:G1342"/>
    <mergeCell ref="H1341:H1342"/>
    <mergeCell ref="I1341:I1342"/>
    <mergeCell ref="J1341:J1342"/>
    <mergeCell ref="K1341:K1342"/>
    <mergeCell ref="L1341:L1342"/>
    <mergeCell ref="M1341:M1342"/>
    <mergeCell ref="N1341:N1342"/>
    <mergeCell ref="O1341:O1342"/>
    <mergeCell ref="P1341:P1342"/>
    <mergeCell ref="Q1341:Q1342"/>
    <mergeCell ref="U1341:U1342"/>
    <mergeCell ref="V1341:V1342"/>
    <mergeCell ref="A1343:A1344"/>
    <mergeCell ref="B1343:B1344"/>
    <mergeCell ref="C1343:C1344"/>
    <mergeCell ref="D1343:D1344"/>
    <mergeCell ref="E1343:E1344"/>
    <mergeCell ref="F1343:F1344"/>
    <mergeCell ref="G1343:G1344"/>
    <mergeCell ref="H1343:H1344"/>
    <mergeCell ref="I1343:I1344"/>
    <mergeCell ref="J1343:J1344"/>
    <mergeCell ref="K1343:K1344"/>
    <mergeCell ref="L1343:L1344"/>
    <mergeCell ref="M1343:M1344"/>
    <mergeCell ref="N1343:N1344"/>
    <mergeCell ref="O1343:O1344"/>
    <mergeCell ref="P1343:P1344"/>
    <mergeCell ref="Q1343:Q1344"/>
    <mergeCell ref="U1343:U1344"/>
    <mergeCell ref="V1343:V1344"/>
    <mergeCell ref="A1269:A1270"/>
    <mergeCell ref="B1269:B1270"/>
    <mergeCell ref="C1269:C1270"/>
    <mergeCell ref="D1269:D1270"/>
    <mergeCell ref="E1269:E1270"/>
    <mergeCell ref="F1269:F1270"/>
    <mergeCell ref="G1269:G1270"/>
    <mergeCell ref="H1269:H1270"/>
    <mergeCell ref="I1269:I1270"/>
    <mergeCell ref="J1269:J1270"/>
    <mergeCell ref="K1269:K1270"/>
    <mergeCell ref="L1269:L1270"/>
    <mergeCell ref="M1269:M1270"/>
    <mergeCell ref="N1269:N1270"/>
    <mergeCell ref="A1345:A1346"/>
    <mergeCell ref="B1345:B1346"/>
    <mergeCell ref="C1345:C1346"/>
    <mergeCell ref="D1345:D1346"/>
    <mergeCell ref="E1345:E1346"/>
    <mergeCell ref="F1345:F1346"/>
    <mergeCell ref="G1345:G1346"/>
    <mergeCell ref="H1345:H1346"/>
    <mergeCell ref="I1345:I1346"/>
    <mergeCell ref="J1345:J1346"/>
    <mergeCell ref="K1345:K1346"/>
    <mergeCell ref="L1345:L1346"/>
    <mergeCell ref="M1345:M1346"/>
    <mergeCell ref="N1345:N1346"/>
    <mergeCell ref="O1345:O1346"/>
    <mergeCell ref="P1345:P1346"/>
    <mergeCell ref="Q1345:Q1346"/>
    <mergeCell ref="U1345:U1346"/>
    <mergeCell ref="V1345:V1346"/>
    <mergeCell ref="A1347:A1348"/>
    <mergeCell ref="B1347:B1348"/>
    <mergeCell ref="C1347:C1348"/>
    <mergeCell ref="D1347:D1348"/>
    <mergeCell ref="E1347:E1348"/>
    <mergeCell ref="F1347:F1348"/>
    <mergeCell ref="G1347:G1348"/>
    <mergeCell ref="H1347:H1348"/>
    <mergeCell ref="I1347:I1348"/>
    <mergeCell ref="J1347:J1348"/>
    <mergeCell ref="K1347:K1348"/>
    <mergeCell ref="L1347:L1348"/>
    <mergeCell ref="M1347:M1348"/>
    <mergeCell ref="N1347:N1348"/>
    <mergeCell ref="O1347:O1348"/>
    <mergeCell ref="P1347:P1348"/>
    <mergeCell ref="Q1347:Q1348"/>
    <mergeCell ref="U1347:U1348"/>
    <mergeCell ref="V1347:V1348"/>
    <mergeCell ref="A1349:A1350"/>
    <mergeCell ref="B1349:B1350"/>
    <mergeCell ref="C1349:C1350"/>
    <mergeCell ref="D1349:D1350"/>
    <mergeCell ref="E1349:E1350"/>
    <mergeCell ref="F1349:F1350"/>
    <mergeCell ref="G1349:G1350"/>
    <mergeCell ref="H1349:H1350"/>
    <mergeCell ref="I1349:I1350"/>
    <mergeCell ref="J1349:J1350"/>
    <mergeCell ref="K1349:K1350"/>
    <mergeCell ref="L1349:L1350"/>
    <mergeCell ref="M1349:M1350"/>
    <mergeCell ref="N1349:N1350"/>
    <mergeCell ref="O1349:O1350"/>
    <mergeCell ref="P1349:P1350"/>
    <mergeCell ref="Q1349:Q1350"/>
    <mergeCell ref="U1349:U1350"/>
    <mergeCell ref="V1349:V1350"/>
    <mergeCell ref="A1351:A1352"/>
    <mergeCell ref="B1351:B1352"/>
    <mergeCell ref="C1351:C1352"/>
    <mergeCell ref="D1351:D1352"/>
    <mergeCell ref="E1351:E1352"/>
    <mergeCell ref="F1351:F1352"/>
    <mergeCell ref="G1351:G1352"/>
    <mergeCell ref="H1351:H1352"/>
    <mergeCell ref="I1351:I1352"/>
    <mergeCell ref="J1351:J1352"/>
    <mergeCell ref="K1351:K1352"/>
    <mergeCell ref="L1351:L1352"/>
    <mergeCell ref="M1351:M1352"/>
    <mergeCell ref="N1351:N1352"/>
    <mergeCell ref="O1351:O1352"/>
    <mergeCell ref="P1351:P1352"/>
    <mergeCell ref="Q1351:Q1352"/>
    <mergeCell ref="U1351:U1352"/>
    <mergeCell ref="V1351:V1352"/>
    <mergeCell ref="A1353:A1354"/>
    <mergeCell ref="B1353:B1354"/>
    <mergeCell ref="C1353:C1354"/>
    <mergeCell ref="D1353:D1354"/>
    <mergeCell ref="E1353:E1354"/>
    <mergeCell ref="F1353:F1354"/>
    <mergeCell ref="G1353:G1354"/>
    <mergeCell ref="H1353:H1354"/>
    <mergeCell ref="I1353:I1354"/>
    <mergeCell ref="J1353:J1354"/>
    <mergeCell ref="K1353:K1354"/>
    <mergeCell ref="L1353:L1354"/>
    <mergeCell ref="M1353:M1354"/>
    <mergeCell ref="N1353:N1354"/>
    <mergeCell ref="O1353:O1354"/>
    <mergeCell ref="P1353:P1354"/>
    <mergeCell ref="Q1353:Q1354"/>
    <mergeCell ref="U1353:U1354"/>
    <mergeCell ref="V1353:V1354"/>
    <mergeCell ref="A1355:A1356"/>
    <mergeCell ref="B1355:B1356"/>
    <mergeCell ref="C1355:C1356"/>
    <mergeCell ref="D1355:D1356"/>
    <mergeCell ref="E1355:E1356"/>
    <mergeCell ref="F1355:F1356"/>
    <mergeCell ref="G1355:G1356"/>
    <mergeCell ref="H1355:H1356"/>
    <mergeCell ref="I1355:I1356"/>
    <mergeCell ref="J1355:J1356"/>
    <mergeCell ref="K1355:K1356"/>
    <mergeCell ref="L1355:L1356"/>
    <mergeCell ref="M1355:M1356"/>
    <mergeCell ref="N1355:N1356"/>
    <mergeCell ref="O1355:O1356"/>
    <mergeCell ref="P1355:P1356"/>
    <mergeCell ref="Q1355:Q1356"/>
    <mergeCell ref="U1355:U1356"/>
    <mergeCell ref="V1355:V1356"/>
    <mergeCell ref="A1357:A1358"/>
    <mergeCell ref="B1357:B1358"/>
    <mergeCell ref="C1357:C1358"/>
    <mergeCell ref="D1357:D1358"/>
    <mergeCell ref="E1357:E1358"/>
    <mergeCell ref="F1357:F1358"/>
    <mergeCell ref="G1357:G1358"/>
    <mergeCell ref="H1357:H1358"/>
    <mergeCell ref="I1357:I1358"/>
    <mergeCell ref="J1357:J1358"/>
    <mergeCell ref="K1357:K1358"/>
    <mergeCell ref="L1357:L1358"/>
    <mergeCell ref="M1357:M1358"/>
    <mergeCell ref="N1357:N1358"/>
    <mergeCell ref="O1357:O1358"/>
    <mergeCell ref="P1357:P1358"/>
    <mergeCell ref="Q1357:Q1358"/>
    <mergeCell ref="U1357:U1358"/>
    <mergeCell ref="V1357:V1358"/>
    <mergeCell ref="A1359:A1360"/>
    <mergeCell ref="B1359:B1360"/>
    <mergeCell ref="C1359:C1360"/>
    <mergeCell ref="D1359:D1360"/>
    <mergeCell ref="E1359:E1360"/>
    <mergeCell ref="F1359:F1360"/>
    <mergeCell ref="G1359:G1360"/>
    <mergeCell ref="H1359:H1360"/>
    <mergeCell ref="I1359:I1360"/>
    <mergeCell ref="J1359:J1360"/>
    <mergeCell ref="K1359:K1360"/>
    <mergeCell ref="L1359:L1360"/>
    <mergeCell ref="M1359:M1360"/>
    <mergeCell ref="N1359:N1360"/>
    <mergeCell ref="O1359:O1360"/>
    <mergeCell ref="P1359:P1360"/>
    <mergeCell ref="Q1359:Q1360"/>
    <mergeCell ref="U1359:U1360"/>
    <mergeCell ref="V1359:V1360"/>
    <mergeCell ref="A1361:A1362"/>
    <mergeCell ref="B1361:B1362"/>
    <mergeCell ref="C1361:C1362"/>
    <mergeCell ref="D1361:D1362"/>
    <mergeCell ref="E1361:E1362"/>
    <mergeCell ref="F1361:F1362"/>
    <mergeCell ref="G1361:G1362"/>
    <mergeCell ref="H1361:H1362"/>
    <mergeCell ref="I1361:I1362"/>
    <mergeCell ref="J1361:J1362"/>
    <mergeCell ref="K1361:K1362"/>
    <mergeCell ref="L1361:L1362"/>
    <mergeCell ref="M1361:M1362"/>
    <mergeCell ref="N1361:N1362"/>
    <mergeCell ref="O1361:O1362"/>
    <mergeCell ref="P1361:P1362"/>
    <mergeCell ref="Q1361:Q1362"/>
    <mergeCell ref="U1361:U1362"/>
    <mergeCell ref="V1361:V1362"/>
    <mergeCell ref="A1363:A1364"/>
    <mergeCell ref="B1363:B1364"/>
    <mergeCell ref="C1363:C1364"/>
    <mergeCell ref="D1363:D1364"/>
    <mergeCell ref="E1363:E1364"/>
    <mergeCell ref="F1363:F1364"/>
    <mergeCell ref="G1363:G1364"/>
    <mergeCell ref="H1363:H1364"/>
    <mergeCell ref="I1363:I1364"/>
    <mergeCell ref="J1363:J1364"/>
    <mergeCell ref="K1363:K1364"/>
    <mergeCell ref="L1363:L1364"/>
    <mergeCell ref="M1363:M1364"/>
    <mergeCell ref="N1363:N1364"/>
    <mergeCell ref="O1363:O1364"/>
    <mergeCell ref="P1363:P1364"/>
    <mergeCell ref="Q1363:Q1364"/>
    <mergeCell ref="U1363:U1364"/>
    <mergeCell ref="V1363:V1364"/>
    <mergeCell ref="A1365:A1366"/>
    <mergeCell ref="B1365:B1366"/>
    <mergeCell ref="C1365:C1366"/>
    <mergeCell ref="D1365:D1366"/>
    <mergeCell ref="E1365:E1366"/>
    <mergeCell ref="F1365:F1366"/>
    <mergeCell ref="G1365:G1366"/>
    <mergeCell ref="H1365:H1366"/>
    <mergeCell ref="I1365:I1366"/>
    <mergeCell ref="J1365:J1366"/>
    <mergeCell ref="K1365:K1366"/>
    <mergeCell ref="L1365:L1366"/>
    <mergeCell ref="M1365:M1366"/>
    <mergeCell ref="N1365:N1366"/>
    <mergeCell ref="O1365:O1366"/>
    <mergeCell ref="P1365:P1366"/>
    <mergeCell ref="Q1365:Q1366"/>
    <mergeCell ref="U1365:U1366"/>
    <mergeCell ref="V1365:V1366"/>
    <mergeCell ref="A1367:A1368"/>
    <mergeCell ref="B1367:B1368"/>
    <mergeCell ref="C1367:C1368"/>
    <mergeCell ref="D1367:D1368"/>
    <mergeCell ref="E1367:E1368"/>
    <mergeCell ref="F1367:F1368"/>
    <mergeCell ref="G1367:G1368"/>
    <mergeCell ref="H1367:H1368"/>
    <mergeCell ref="I1367:I1368"/>
    <mergeCell ref="J1367:J1368"/>
    <mergeCell ref="K1367:K1368"/>
    <mergeCell ref="L1367:L1368"/>
    <mergeCell ref="M1367:M1368"/>
    <mergeCell ref="N1367:N1368"/>
    <mergeCell ref="O1367:O1368"/>
    <mergeCell ref="P1367:P1368"/>
    <mergeCell ref="Q1367:Q1368"/>
    <mergeCell ref="U1367:U1368"/>
    <mergeCell ref="V1367:V1368"/>
    <mergeCell ref="A1369:A1370"/>
    <mergeCell ref="B1369:B1370"/>
    <mergeCell ref="C1369:C1370"/>
    <mergeCell ref="D1369:D1370"/>
    <mergeCell ref="E1369:E1370"/>
    <mergeCell ref="F1369:F1370"/>
    <mergeCell ref="G1369:G1370"/>
    <mergeCell ref="H1369:H1370"/>
    <mergeCell ref="I1369:I1370"/>
    <mergeCell ref="J1369:J1370"/>
    <mergeCell ref="K1369:K1370"/>
    <mergeCell ref="L1369:L1370"/>
    <mergeCell ref="M1369:M1370"/>
    <mergeCell ref="N1369:N1370"/>
    <mergeCell ref="O1369:O1370"/>
    <mergeCell ref="P1369:P1370"/>
    <mergeCell ref="Q1369:Q1370"/>
    <mergeCell ref="U1369:U1370"/>
    <mergeCell ref="V1369:V1370"/>
    <mergeCell ref="A1371:A1372"/>
    <mergeCell ref="B1371:B1372"/>
    <mergeCell ref="C1371:C1372"/>
    <mergeCell ref="D1371:D1372"/>
    <mergeCell ref="E1371:E1372"/>
    <mergeCell ref="F1371:F1372"/>
    <mergeCell ref="G1371:G1372"/>
    <mergeCell ref="H1371:H1372"/>
    <mergeCell ref="I1371:I1372"/>
    <mergeCell ref="J1371:J1372"/>
    <mergeCell ref="K1371:K1372"/>
    <mergeCell ref="L1371:L1372"/>
    <mergeCell ref="M1371:M1372"/>
    <mergeCell ref="N1371:N1372"/>
    <mergeCell ref="O1371:O1372"/>
    <mergeCell ref="P1371:P1372"/>
    <mergeCell ref="Q1371:Q1372"/>
    <mergeCell ref="U1371:U1372"/>
    <mergeCell ref="V1371:V1372"/>
    <mergeCell ref="A1373:A1374"/>
    <mergeCell ref="B1373:B1374"/>
    <mergeCell ref="C1373:C1374"/>
    <mergeCell ref="D1373:D1374"/>
    <mergeCell ref="E1373:E1374"/>
    <mergeCell ref="F1373:F1374"/>
    <mergeCell ref="G1373:G1374"/>
    <mergeCell ref="H1373:H1374"/>
    <mergeCell ref="I1373:I1374"/>
    <mergeCell ref="J1373:J1374"/>
    <mergeCell ref="K1373:K1374"/>
    <mergeCell ref="L1373:L1374"/>
    <mergeCell ref="M1373:M1374"/>
    <mergeCell ref="N1373:N1374"/>
    <mergeCell ref="O1373:O1374"/>
    <mergeCell ref="P1373:P1374"/>
    <mergeCell ref="Q1373:Q1374"/>
    <mergeCell ref="U1373:U1374"/>
    <mergeCell ref="V1373:V1374"/>
    <mergeCell ref="A1375:A1376"/>
    <mergeCell ref="B1375:B1376"/>
    <mergeCell ref="C1375:C1376"/>
    <mergeCell ref="D1375:D1376"/>
    <mergeCell ref="E1375:E1376"/>
    <mergeCell ref="F1375:F1376"/>
    <mergeCell ref="G1375:G1376"/>
    <mergeCell ref="H1375:H1376"/>
    <mergeCell ref="I1375:I1376"/>
    <mergeCell ref="J1375:J1376"/>
    <mergeCell ref="K1375:K1376"/>
    <mergeCell ref="L1375:L1376"/>
    <mergeCell ref="M1375:M1376"/>
    <mergeCell ref="N1375:N1376"/>
    <mergeCell ref="O1375:O1376"/>
    <mergeCell ref="P1375:P1376"/>
    <mergeCell ref="Q1375:Q1376"/>
    <mergeCell ref="U1375:U1376"/>
    <mergeCell ref="V1375:V1376"/>
    <mergeCell ref="O1269:O1270"/>
    <mergeCell ref="P1269:P1270"/>
    <mergeCell ref="Q1269:Q1270"/>
    <mergeCell ref="U1269:U1270"/>
    <mergeCell ref="V1269:V1270"/>
    <mergeCell ref="A1271:A1272"/>
    <mergeCell ref="B1271:B1272"/>
    <mergeCell ref="C1271:C1272"/>
    <mergeCell ref="D1271:D1272"/>
    <mergeCell ref="E1271:E1272"/>
    <mergeCell ref="F1271:F1272"/>
    <mergeCell ref="G1271:G1272"/>
    <mergeCell ref="H1271:H1272"/>
    <mergeCell ref="I1271:I1272"/>
    <mergeCell ref="J1271:J1272"/>
    <mergeCell ref="K1271:K1272"/>
    <mergeCell ref="L1271:L1272"/>
    <mergeCell ref="M1271:M1272"/>
    <mergeCell ref="N1271:N1272"/>
    <mergeCell ref="O1271:O1272"/>
    <mergeCell ref="P1271:P1272"/>
    <mergeCell ref="Q1271:Q1272"/>
    <mergeCell ref="U1271:U1272"/>
    <mergeCell ref="V1271:V1272"/>
    <mergeCell ref="A1273:A1274"/>
    <mergeCell ref="B1273:B1274"/>
    <mergeCell ref="C1273:C1274"/>
    <mergeCell ref="D1273:D1274"/>
    <mergeCell ref="E1273:E1274"/>
    <mergeCell ref="F1273:F1274"/>
    <mergeCell ref="G1273:G1274"/>
    <mergeCell ref="H1273:H1274"/>
    <mergeCell ref="I1273:I1274"/>
    <mergeCell ref="J1273:J1274"/>
    <mergeCell ref="K1273:K1274"/>
    <mergeCell ref="L1273:L1274"/>
    <mergeCell ref="M1273:M1274"/>
    <mergeCell ref="N1273:N1274"/>
    <mergeCell ref="O1273:O1274"/>
    <mergeCell ref="P1273:P1274"/>
    <mergeCell ref="Q1273:Q1274"/>
    <mergeCell ref="U1273:U1274"/>
    <mergeCell ref="V1273:V1274"/>
    <mergeCell ref="A1275:A1276"/>
    <mergeCell ref="B1275:B1276"/>
    <mergeCell ref="C1275:C1276"/>
    <mergeCell ref="D1275:D1276"/>
    <mergeCell ref="E1275:E1276"/>
    <mergeCell ref="F1275:F1276"/>
    <mergeCell ref="G1275:G1276"/>
    <mergeCell ref="H1275:H1276"/>
    <mergeCell ref="I1275:I1276"/>
    <mergeCell ref="J1275:J1276"/>
    <mergeCell ref="K1275:K1276"/>
    <mergeCell ref="L1275:L1276"/>
    <mergeCell ref="M1275:M1276"/>
    <mergeCell ref="N1275:N1276"/>
    <mergeCell ref="O1275:O1276"/>
    <mergeCell ref="P1275:P1276"/>
    <mergeCell ref="Q1275:Q1276"/>
    <mergeCell ref="U1275:U1276"/>
    <mergeCell ref="V1275:V1276"/>
    <mergeCell ref="A1277:A1278"/>
    <mergeCell ref="B1277:B1278"/>
    <mergeCell ref="C1277:C1278"/>
    <mergeCell ref="D1277:D1278"/>
    <mergeCell ref="E1277:E1278"/>
    <mergeCell ref="F1277:F1278"/>
    <mergeCell ref="G1277:G1278"/>
    <mergeCell ref="H1277:H1278"/>
    <mergeCell ref="I1277:I1278"/>
    <mergeCell ref="J1277:J1278"/>
    <mergeCell ref="K1277:K1278"/>
    <mergeCell ref="L1277:L1278"/>
    <mergeCell ref="M1277:M1278"/>
    <mergeCell ref="N1277:N1278"/>
    <mergeCell ref="O1277:O1278"/>
    <mergeCell ref="P1277:P1278"/>
    <mergeCell ref="Q1277:Q1278"/>
    <mergeCell ref="U1277:U1278"/>
    <mergeCell ref="V1277:V1278"/>
    <mergeCell ref="A1279:A1280"/>
    <mergeCell ref="B1279:B1280"/>
    <mergeCell ref="C1279:C1280"/>
    <mergeCell ref="D1279:D1280"/>
    <mergeCell ref="E1279:E1280"/>
    <mergeCell ref="F1279:F1280"/>
    <mergeCell ref="G1279:G1280"/>
    <mergeCell ref="H1279:H1280"/>
    <mergeCell ref="I1279:I1280"/>
    <mergeCell ref="J1279:J1280"/>
    <mergeCell ref="K1279:K1280"/>
    <mergeCell ref="L1279:L1280"/>
    <mergeCell ref="M1279:M1280"/>
    <mergeCell ref="N1279:N1280"/>
    <mergeCell ref="O1279:O1280"/>
    <mergeCell ref="P1279:P1280"/>
    <mergeCell ref="Q1279:Q1280"/>
    <mergeCell ref="U1279:U1280"/>
    <mergeCell ref="V1279:V1280"/>
    <mergeCell ref="A1281:A1282"/>
    <mergeCell ref="B1281:B1282"/>
    <mergeCell ref="C1281:C1282"/>
    <mergeCell ref="D1281:D1282"/>
    <mergeCell ref="E1281:E1282"/>
    <mergeCell ref="F1281:F1282"/>
    <mergeCell ref="G1281:G1282"/>
    <mergeCell ref="H1281:H1282"/>
    <mergeCell ref="I1281:I1282"/>
    <mergeCell ref="J1281:J1282"/>
    <mergeCell ref="K1281:K1282"/>
    <mergeCell ref="L1281:L1282"/>
    <mergeCell ref="M1281:M1282"/>
    <mergeCell ref="N1281:N1282"/>
    <mergeCell ref="O1281:O1282"/>
    <mergeCell ref="P1281:P1282"/>
    <mergeCell ref="Q1281:Q1282"/>
    <mergeCell ref="U1281:U1282"/>
    <mergeCell ref="V1281:V1282"/>
    <mergeCell ref="A1283:A1284"/>
    <mergeCell ref="B1283:B1284"/>
    <mergeCell ref="C1283:C1284"/>
    <mergeCell ref="D1283:D1284"/>
    <mergeCell ref="E1283:E1284"/>
    <mergeCell ref="F1283:F1284"/>
    <mergeCell ref="G1283:G1284"/>
    <mergeCell ref="H1283:H1284"/>
    <mergeCell ref="I1283:I1284"/>
    <mergeCell ref="J1283:J1284"/>
    <mergeCell ref="K1283:K1284"/>
    <mergeCell ref="L1283:L1284"/>
    <mergeCell ref="M1283:M1284"/>
    <mergeCell ref="N1283:N1284"/>
    <mergeCell ref="O1283:O1284"/>
    <mergeCell ref="P1283:P1284"/>
    <mergeCell ref="Q1283:Q1284"/>
    <mergeCell ref="U1283:U1284"/>
    <mergeCell ref="V1283:V1284"/>
    <mergeCell ref="A1285:A1286"/>
    <mergeCell ref="B1285:B1286"/>
    <mergeCell ref="C1285:C1286"/>
    <mergeCell ref="D1285:D1286"/>
    <mergeCell ref="E1285:E1286"/>
    <mergeCell ref="F1285:F1286"/>
    <mergeCell ref="G1285:G1286"/>
    <mergeCell ref="H1285:H1286"/>
    <mergeCell ref="I1285:I1286"/>
    <mergeCell ref="J1285:J1286"/>
    <mergeCell ref="K1285:K1286"/>
    <mergeCell ref="L1285:L1286"/>
    <mergeCell ref="M1285:M1286"/>
    <mergeCell ref="N1285:N1286"/>
    <mergeCell ref="O1285:O1286"/>
    <mergeCell ref="P1285:P1286"/>
    <mergeCell ref="Q1285:Q1286"/>
    <mergeCell ref="U1285:U1286"/>
    <mergeCell ref="V1285:V1286"/>
    <mergeCell ref="A1287:A1288"/>
    <mergeCell ref="B1287:B1288"/>
    <mergeCell ref="C1287:C1288"/>
    <mergeCell ref="D1287:D1288"/>
    <mergeCell ref="E1287:E1288"/>
    <mergeCell ref="F1287:F1288"/>
    <mergeCell ref="G1287:G1288"/>
    <mergeCell ref="H1287:H1288"/>
    <mergeCell ref="I1287:I1288"/>
    <mergeCell ref="J1287:J1288"/>
    <mergeCell ref="K1287:K1288"/>
    <mergeCell ref="L1287:L1288"/>
    <mergeCell ref="M1287:M1288"/>
    <mergeCell ref="N1287:N1288"/>
    <mergeCell ref="O1287:O1288"/>
    <mergeCell ref="P1287:P1288"/>
    <mergeCell ref="Q1287:Q1288"/>
    <mergeCell ref="U1287:U1288"/>
    <mergeCell ref="V1287:V1288"/>
    <mergeCell ref="A1289:A1290"/>
    <mergeCell ref="B1289:B1290"/>
    <mergeCell ref="C1289:C1290"/>
    <mergeCell ref="D1289:D1290"/>
    <mergeCell ref="E1289:E1290"/>
    <mergeCell ref="F1289:F1290"/>
    <mergeCell ref="G1289:G1290"/>
    <mergeCell ref="H1289:H1290"/>
    <mergeCell ref="I1289:I1290"/>
    <mergeCell ref="J1289:J1290"/>
    <mergeCell ref="K1289:K1290"/>
    <mergeCell ref="L1289:L1290"/>
    <mergeCell ref="M1289:M1290"/>
    <mergeCell ref="N1289:N1290"/>
    <mergeCell ref="O1289:O1290"/>
    <mergeCell ref="P1289:P1290"/>
    <mergeCell ref="Q1289:Q1290"/>
    <mergeCell ref="U1289:U1290"/>
    <mergeCell ref="V1289:V1290"/>
    <mergeCell ref="A1291:A1292"/>
    <mergeCell ref="B1291:B1292"/>
    <mergeCell ref="C1291:C1292"/>
    <mergeCell ref="D1291:D1292"/>
    <mergeCell ref="E1291:E1292"/>
    <mergeCell ref="F1291:F1292"/>
    <mergeCell ref="G1291:G1292"/>
    <mergeCell ref="H1291:H1292"/>
    <mergeCell ref="I1291:I1292"/>
    <mergeCell ref="J1291:J1292"/>
    <mergeCell ref="K1291:K1292"/>
    <mergeCell ref="L1291:L1292"/>
    <mergeCell ref="M1291:M1292"/>
    <mergeCell ref="N1291:N1292"/>
    <mergeCell ref="O1291:O1292"/>
    <mergeCell ref="P1291:P1292"/>
    <mergeCell ref="Q1291:Q1292"/>
    <mergeCell ref="U1291:U1292"/>
    <mergeCell ref="V1291:V1292"/>
    <mergeCell ref="A1293:A1294"/>
    <mergeCell ref="B1293:B1294"/>
    <mergeCell ref="C1293:C1294"/>
    <mergeCell ref="D1293:D1294"/>
    <mergeCell ref="E1293:E1294"/>
    <mergeCell ref="F1293:F1294"/>
    <mergeCell ref="G1293:G1294"/>
    <mergeCell ref="H1293:H1294"/>
    <mergeCell ref="I1293:I1294"/>
    <mergeCell ref="J1293:J1294"/>
    <mergeCell ref="K1293:K1294"/>
    <mergeCell ref="L1293:L1294"/>
    <mergeCell ref="M1293:M1294"/>
    <mergeCell ref="N1293:N1294"/>
    <mergeCell ref="O1293:O1294"/>
    <mergeCell ref="P1293:P1294"/>
    <mergeCell ref="Q1293:Q1294"/>
    <mergeCell ref="U1293:U1294"/>
    <mergeCell ref="V1293:V1294"/>
    <mergeCell ref="A1295:A1296"/>
    <mergeCell ref="B1295:B1296"/>
    <mergeCell ref="C1295:C1296"/>
    <mergeCell ref="D1295:D1296"/>
    <mergeCell ref="E1295:E1296"/>
    <mergeCell ref="F1295:F1296"/>
    <mergeCell ref="G1295:G1296"/>
    <mergeCell ref="H1295:H1296"/>
    <mergeCell ref="I1295:I1296"/>
    <mergeCell ref="J1295:J1296"/>
    <mergeCell ref="K1295:K1296"/>
    <mergeCell ref="L1295:L1296"/>
    <mergeCell ref="M1295:M1296"/>
    <mergeCell ref="N1295:N1296"/>
    <mergeCell ref="O1295:O1296"/>
    <mergeCell ref="P1295:P1296"/>
    <mergeCell ref="Q1295:Q1296"/>
    <mergeCell ref="U1295:U1296"/>
    <mergeCell ref="V1295:V1296"/>
    <mergeCell ref="A1297:A1298"/>
    <mergeCell ref="B1297:B1298"/>
    <mergeCell ref="C1297:C1298"/>
    <mergeCell ref="D1297:D1298"/>
    <mergeCell ref="E1297:E1298"/>
    <mergeCell ref="F1297:F1298"/>
    <mergeCell ref="G1297:G1298"/>
    <mergeCell ref="H1297:H1298"/>
    <mergeCell ref="I1297:I1298"/>
    <mergeCell ref="J1297:J1298"/>
    <mergeCell ref="K1297:K1298"/>
    <mergeCell ref="L1297:L1298"/>
    <mergeCell ref="M1297:M1298"/>
    <mergeCell ref="N1297:N1298"/>
    <mergeCell ref="O1297:O1298"/>
    <mergeCell ref="P1297:P1298"/>
    <mergeCell ref="Q1297:Q1298"/>
    <mergeCell ref="U1297:U1298"/>
    <mergeCell ref="V1297:V1298"/>
    <mergeCell ref="A1299:A1300"/>
    <mergeCell ref="B1299:B1300"/>
    <mergeCell ref="C1299:C1300"/>
    <mergeCell ref="D1299:D1300"/>
    <mergeCell ref="E1299:E1300"/>
    <mergeCell ref="F1299:F1300"/>
    <mergeCell ref="G1299:G1300"/>
    <mergeCell ref="H1299:H1300"/>
    <mergeCell ref="I1299:I1300"/>
    <mergeCell ref="J1299:J1300"/>
    <mergeCell ref="K1299:K1300"/>
    <mergeCell ref="L1299:L1300"/>
    <mergeCell ref="M1299:M1300"/>
    <mergeCell ref="N1299:N1300"/>
    <mergeCell ref="O1299:O1300"/>
    <mergeCell ref="P1299:P1300"/>
    <mergeCell ref="Q1299:Q1300"/>
    <mergeCell ref="U1299:U1300"/>
    <mergeCell ref="V1299:V1300"/>
    <mergeCell ref="A1301:A1302"/>
    <mergeCell ref="B1301:B1302"/>
    <mergeCell ref="C1301:C1302"/>
    <mergeCell ref="D1301:D1302"/>
    <mergeCell ref="E1301:E1302"/>
    <mergeCell ref="F1301:F1302"/>
    <mergeCell ref="G1301:G1302"/>
    <mergeCell ref="H1301:H1302"/>
    <mergeCell ref="I1301:I1302"/>
    <mergeCell ref="J1301:J1302"/>
    <mergeCell ref="K1301:K1302"/>
    <mergeCell ref="L1301:L1302"/>
    <mergeCell ref="M1301:M1302"/>
    <mergeCell ref="N1301:N1302"/>
    <mergeCell ref="O1301:O1302"/>
    <mergeCell ref="P1301:P1302"/>
    <mergeCell ref="Q1301:Q1302"/>
    <mergeCell ref="U1301:U1302"/>
    <mergeCell ref="V1301:V1302"/>
    <mergeCell ref="A1303:A1304"/>
    <mergeCell ref="B1303:B1304"/>
    <mergeCell ref="C1303:C1304"/>
    <mergeCell ref="D1303:D1304"/>
    <mergeCell ref="E1303:E1304"/>
    <mergeCell ref="F1303:F1304"/>
    <mergeCell ref="G1303:G1304"/>
    <mergeCell ref="H1303:H1304"/>
    <mergeCell ref="I1303:I1304"/>
    <mergeCell ref="J1303:J1304"/>
    <mergeCell ref="K1303:K1304"/>
    <mergeCell ref="L1303:L1304"/>
    <mergeCell ref="M1303:M1304"/>
    <mergeCell ref="N1303:N1304"/>
    <mergeCell ref="O1303:O1304"/>
    <mergeCell ref="P1303:P1304"/>
    <mergeCell ref="Q1303:Q1304"/>
    <mergeCell ref="U1303:U1304"/>
    <mergeCell ref="V1303:V1304"/>
    <mergeCell ref="A1305:A1306"/>
    <mergeCell ref="B1305:B1306"/>
    <mergeCell ref="C1305:C1306"/>
    <mergeCell ref="D1305:D1306"/>
    <mergeCell ref="E1305:E1306"/>
    <mergeCell ref="F1305:F1306"/>
    <mergeCell ref="G1305:G1306"/>
    <mergeCell ref="H1305:H1306"/>
    <mergeCell ref="I1305:I1306"/>
    <mergeCell ref="J1305:J1306"/>
    <mergeCell ref="K1305:K1306"/>
    <mergeCell ref="L1305:L1306"/>
    <mergeCell ref="M1305:M1306"/>
    <mergeCell ref="N1305:N1306"/>
    <mergeCell ref="O1305:O1306"/>
    <mergeCell ref="P1305:P1306"/>
    <mergeCell ref="Q1305:Q1306"/>
    <mergeCell ref="U1305:U1306"/>
    <mergeCell ref="V1305:V1306"/>
    <mergeCell ref="A1307:A1308"/>
    <mergeCell ref="B1307:B1308"/>
    <mergeCell ref="C1309:C1310"/>
    <mergeCell ref="D1307:D1308"/>
    <mergeCell ref="E1307:E1308"/>
    <mergeCell ref="F1307:F1308"/>
    <mergeCell ref="G1307:G1308"/>
    <mergeCell ref="H1307:H1308"/>
    <mergeCell ref="I1307:I1308"/>
    <mergeCell ref="J1307:J1308"/>
    <mergeCell ref="K1307:K1308"/>
    <mergeCell ref="L1307:L1308"/>
    <mergeCell ref="M1307:M1308"/>
    <mergeCell ref="N1307:N1308"/>
    <mergeCell ref="O1307:O1308"/>
    <mergeCell ref="P1307:P1308"/>
    <mergeCell ref="Q1307:Q1308"/>
    <mergeCell ref="U1307:U1308"/>
    <mergeCell ref="V1307:V1308"/>
    <mergeCell ref="A1309:A1310"/>
    <mergeCell ref="B1309:B1310"/>
    <mergeCell ref="D1309:D1310"/>
    <mergeCell ref="E1309:E1310"/>
    <mergeCell ref="F1309:F1310"/>
    <mergeCell ref="G1309:G1310"/>
    <mergeCell ref="H1309:H1310"/>
    <mergeCell ref="I1309:I1310"/>
    <mergeCell ref="J1309:J1310"/>
    <mergeCell ref="K1309:K1310"/>
    <mergeCell ref="L1309:L1310"/>
    <mergeCell ref="M1309:M1310"/>
    <mergeCell ref="N1309:N1310"/>
    <mergeCell ref="O1309:O1310"/>
    <mergeCell ref="P1309:P1310"/>
    <mergeCell ref="Q1309:Q1310"/>
    <mergeCell ref="U1309:U1310"/>
    <mergeCell ref="V1309:V1310"/>
    <mergeCell ref="A1311:A1312"/>
    <mergeCell ref="B1311:B1312"/>
    <mergeCell ref="C1311:C1312"/>
    <mergeCell ref="D1311:D1312"/>
    <mergeCell ref="E1311:E1312"/>
    <mergeCell ref="F1311:F1312"/>
    <mergeCell ref="G1311:G1312"/>
    <mergeCell ref="H1311:H1312"/>
    <mergeCell ref="I1311:I1312"/>
    <mergeCell ref="J1311:J1312"/>
    <mergeCell ref="K1311:K1312"/>
    <mergeCell ref="L1311:L1312"/>
    <mergeCell ref="M1311:M1312"/>
    <mergeCell ref="N1311:N1312"/>
    <mergeCell ref="O1311:O1312"/>
    <mergeCell ref="P1311:P1312"/>
    <mergeCell ref="Q1311:Q1312"/>
    <mergeCell ref="U1311:U1312"/>
    <mergeCell ref="V1311:V1312"/>
    <mergeCell ref="A1313:A1314"/>
    <mergeCell ref="B1313:B1314"/>
    <mergeCell ref="C1313:C1314"/>
    <mergeCell ref="D1313:D1314"/>
    <mergeCell ref="E1313:E1314"/>
    <mergeCell ref="F1313:F1314"/>
    <mergeCell ref="G1313:G1314"/>
    <mergeCell ref="H1313:H1314"/>
    <mergeCell ref="I1313:I1314"/>
    <mergeCell ref="J1313:J1314"/>
    <mergeCell ref="K1313:K1314"/>
    <mergeCell ref="L1313:L1314"/>
    <mergeCell ref="M1313:M1314"/>
    <mergeCell ref="N1313:N1314"/>
    <mergeCell ref="O1313:O1314"/>
    <mergeCell ref="P1313:P1314"/>
    <mergeCell ref="Q1313:Q1314"/>
    <mergeCell ref="U1313:U1314"/>
    <mergeCell ref="V1313:V1314"/>
    <mergeCell ref="A1315:A1316"/>
    <mergeCell ref="B1315:B1316"/>
    <mergeCell ref="C1315:C1316"/>
    <mergeCell ref="D1315:D1316"/>
    <mergeCell ref="E1315:E1316"/>
    <mergeCell ref="F1315:F1316"/>
    <mergeCell ref="G1315:G1316"/>
    <mergeCell ref="H1315:H1316"/>
    <mergeCell ref="I1315:I1316"/>
    <mergeCell ref="J1315:J1316"/>
    <mergeCell ref="K1315:K1316"/>
    <mergeCell ref="L1315:L1316"/>
    <mergeCell ref="M1315:M1316"/>
    <mergeCell ref="N1315:N1316"/>
    <mergeCell ref="O1315:O1316"/>
    <mergeCell ref="P1315:P1316"/>
    <mergeCell ref="Q1315:Q1316"/>
    <mergeCell ref="U1315:U1316"/>
    <mergeCell ref="V1315:V1316"/>
    <mergeCell ref="A1317:A1318"/>
    <mergeCell ref="B1317:B1318"/>
    <mergeCell ref="C1317:C1318"/>
    <mergeCell ref="D1317:D1318"/>
    <mergeCell ref="E1317:E1318"/>
    <mergeCell ref="F1317:F1318"/>
    <mergeCell ref="G1317:G1318"/>
    <mergeCell ref="H1317:H1318"/>
    <mergeCell ref="I1317:I1318"/>
    <mergeCell ref="J1317:J1318"/>
    <mergeCell ref="K1317:K1318"/>
    <mergeCell ref="L1317:L1318"/>
    <mergeCell ref="M1317:M1318"/>
    <mergeCell ref="N1317:N1318"/>
    <mergeCell ref="O1317:O1318"/>
    <mergeCell ref="P1317:P1318"/>
    <mergeCell ref="Q1317:Q1318"/>
    <mergeCell ref="U1317:U1318"/>
    <mergeCell ref="V1317:V1318"/>
    <mergeCell ref="A1319:A1320"/>
    <mergeCell ref="B1319:B1320"/>
    <mergeCell ref="C1319:C1320"/>
    <mergeCell ref="D1319:D1320"/>
    <mergeCell ref="E1319:E1320"/>
    <mergeCell ref="F1319:F1320"/>
    <mergeCell ref="G1319:G1320"/>
    <mergeCell ref="H1319:H1320"/>
    <mergeCell ref="I1319:I1320"/>
    <mergeCell ref="J1319:J1320"/>
    <mergeCell ref="K1319:K1320"/>
    <mergeCell ref="L1319:L1320"/>
    <mergeCell ref="M1319:M1320"/>
    <mergeCell ref="N1319:N1320"/>
    <mergeCell ref="O1319:O1320"/>
    <mergeCell ref="P1319:P1320"/>
    <mergeCell ref="Q1319:Q1320"/>
    <mergeCell ref="U1319:U1320"/>
    <mergeCell ref="V1319:V1320"/>
    <mergeCell ref="A1321:A1322"/>
    <mergeCell ref="B1321:B1322"/>
    <mergeCell ref="C1321:C1322"/>
    <mergeCell ref="D1321:D1322"/>
    <mergeCell ref="E1321:E1322"/>
    <mergeCell ref="F1321:F1322"/>
    <mergeCell ref="G1321:G1322"/>
    <mergeCell ref="H1321:H1322"/>
    <mergeCell ref="I1321:I1322"/>
    <mergeCell ref="J1321:J1322"/>
    <mergeCell ref="K1321:K1322"/>
    <mergeCell ref="L1321:L1322"/>
    <mergeCell ref="M1321:M1322"/>
    <mergeCell ref="N1321:N1322"/>
    <mergeCell ref="O1321:O1322"/>
    <mergeCell ref="P1321:P1322"/>
    <mergeCell ref="Q1321:Q1322"/>
    <mergeCell ref="U1321:U1322"/>
    <mergeCell ref="V1321:V1322"/>
    <mergeCell ref="A1323:A1324"/>
    <mergeCell ref="B1323:B1324"/>
    <mergeCell ref="C1323:C1324"/>
    <mergeCell ref="D1323:D1324"/>
    <mergeCell ref="E1323:E1324"/>
    <mergeCell ref="F1323:F1324"/>
    <mergeCell ref="G1323:G1324"/>
    <mergeCell ref="H1323:H1324"/>
    <mergeCell ref="I1323:I1324"/>
    <mergeCell ref="J1323:J1324"/>
    <mergeCell ref="K1323:K1324"/>
    <mergeCell ref="L1323:L1324"/>
    <mergeCell ref="M1323:M1324"/>
    <mergeCell ref="N1323:N1324"/>
    <mergeCell ref="O1323:O1324"/>
    <mergeCell ref="P1323:P1324"/>
    <mergeCell ref="Q1323:Q1324"/>
    <mergeCell ref="U1323:U1324"/>
    <mergeCell ref="V1323:V1324"/>
    <mergeCell ref="A1325:A1326"/>
    <mergeCell ref="B1325:B1326"/>
    <mergeCell ref="C1325:C1326"/>
    <mergeCell ref="D1325:D1326"/>
    <mergeCell ref="E1325:E1326"/>
    <mergeCell ref="F1325:F1326"/>
    <mergeCell ref="G1325:G1326"/>
    <mergeCell ref="H1325:H1326"/>
    <mergeCell ref="I1325:I1326"/>
    <mergeCell ref="J1325:J1326"/>
    <mergeCell ref="K1325:K1326"/>
    <mergeCell ref="L1325:L1326"/>
    <mergeCell ref="M1325:M1326"/>
    <mergeCell ref="N1325:N1326"/>
    <mergeCell ref="O1325:O1326"/>
    <mergeCell ref="P1325:P1326"/>
    <mergeCell ref="Q1325:Q1326"/>
    <mergeCell ref="U1325:U1326"/>
    <mergeCell ref="V1325:V1326"/>
    <mergeCell ref="A1327:A1328"/>
    <mergeCell ref="B1327:B1328"/>
    <mergeCell ref="C1327:C1328"/>
    <mergeCell ref="D1327:D1328"/>
    <mergeCell ref="E1327:E1328"/>
    <mergeCell ref="F1327:F1328"/>
    <mergeCell ref="G1327:G1328"/>
    <mergeCell ref="H1327:H1328"/>
    <mergeCell ref="I1327:I1328"/>
    <mergeCell ref="J1327:J1328"/>
    <mergeCell ref="K1327:K1328"/>
    <mergeCell ref="L1327:L1328"/>
    <mergeCell ref="M1327:M1328"/>
    <mergeCell ref="N1327:N1328"/>
    <mergeCell ref="O1327:O1328"/>
    <mergeCell ref="P1327:P1328"/>
    <mergeCell ref="Q1327:Q1328"/>
    <mergeCell ref="U1327:U1328"/>
    <mergeCell ref="V1327:V1328"/>
    <mergeCell ref="A1329:A1330"/>
    <mergeCell ref="B1329:B1330"/>
    <mergeCell ref="C1329:C1330"/>
    <mergeCell ref="D1329:D1330"/>
    <mergeCell ref="E1329:E1330"/>
    <mergeCell ref="F1329:F1330"/>
    <mergeCell ref="G1329:G1330"/>
    <mergeCell ref="H1329:H1330"/>
    <mergeCell ref="I1329:I1330"/>
    <mergeCell ref="J1329:J1330"/>
    <mergeCell ref="K1329:K1330"/>
    <mergeCell ref="L1329:L1330"/>
    <mergeCell ref="M1329:M1330"/>
    <mergeCell ref="N1329:N1330"/>
    <mergeCell ref="O1329:O1330"/>
    <mergeCell ref="P1329:P1330"/>
    <mergeCell ref="Q1329:Q1330"/>
    <mergeCell ref="U1329:U1330"/>
    <mergeCell ref="V1329:V1330"/>
    <mergeCell ref="A1331:A1332"/>
    <mergeCell ref="B1331:B1332"/>
    <mergeCell ref="C1331:C1332"/>
    <mergeCell ref="D1331:D1332"/>
    <mergeCell ref="E1331:E1332"/>
    <mergeCell ref="F1331:F1332"/>
    <mergeCell ref="G1331:G1332"/>
    <mergeCell ref="H1331:H1332"/>
    <mergeCell ref="I1331:I1332"/>
    <mergeCell ref="J1331:J1332"/>
    <mergeCell ref="K1331:K1332"/>
    <mergeCell ref="L1331:L1332"/>
    <mergeCell ref="M1331:M1332"/>
    <mergeCell ref="N1331:N1332"/>
    <mergeCell ref="O1331:O1332"/>
    <mergeCell ref="P1331:P1332"/>
    <mergeCell ref="Q1331:Q1332"/>
    <mergeCell ref="U1331:U1332"/>
    <mergeCell ref="V1331:V1332"/>
    <mergeCell ref="A1333:A1334"/>
    <mergeCell ref="B1333:B1334"/>
    <mergeCell ref="C1333:C1334"/>
    <mergeCell ref="D1333:D1334"/>
    <mergeCell ref="E1333:E1334"/>
    <mergeCell ref="F1333:F1334"/>
    <mergeCell ref="G1333:G1334"/>
    <mergeCell ref="H1333:H1334"/>
    <mergeCell ref="I1333:I1334"/>
    <mergeCell ref="J1333:J1334"/>
    <mergeCell ref="K1333:K1334"/>
    <mergeCell ref="L1333:L1334"/>
    <mergeCell ref="M1333:M1334"/>
    <mergeCell ref="N1333:N1334"/>
    <mergeCell ref="O1333:O1334"/>
    <mergeCell ref="P1333:P1334"/>
    <mergeCell ref="Q1333:Q1334"/>
    <mergeCell ref="U1333:U1334"/>
    <mergeCell ref="V1333:V1334"/>
    <mergeCell ref="A1335:A1336"/>
    <mergeCell ref="B1335:B1336"/>
    <mergeCell ref="C1335:C1336"/>
    <mergeCell ref="D1335:D1336"/>
    <mergeCell ref="E1335:E1336"/>
    <mergeCell ref="F1335:F1336"/>
    <mergeCell ref="G1335:G1336"/>
    <mergeCell ref="H1335:H1336"/>
    <mergeCell ref="I1335:I1336"/>
    <mergeCell ref="J1335:J1336"/>
    <mergeCell ref="K1335:K1336"/>
    <mergeCell ref="L1335:L1336"/>
    <mergeCell ref="M1335:M1336"/>
    <mergeCell ref="N1335:N1336"/>
    <mergeCell ref="O1335:O1336"/>
    <mergeCell ref="P1335:P1336"/>
    <mergeCell ref="Q1335:Q1336"/>
    <mergeCell ref="U1335:U1336"/>
    <mergeCell ref="V1335:V1336"/>
    <mergeCell ref="A1337:A1338"/>
    <mergeCell ref="B1337:B1338"/>
    <mergeCell ref="C1337:C1338"/>
    <mergeCell ref="D1337:D1338"/>
    <mergeCell ref="E1337:E1338"/>
    <mergeCell ref="F1337:F1338"/>
    <mergeCell ref="G1337:G1338"/>
    <mergeCell ref="H1337:H1338"/>
    <mergeCell ref="I1337:I1338"/>
    <mergeCell ref="J1337:J1338"/>
    <mergeCell ref="K1337:K1338"/>
    <mergeCell ref="L1337:L1338"/>
    <mergeCell ref="M1337:M1338"/>
    <mergeCell ref="N1337:N1338"/>
    <mergeCell ref="O1337:O1338"/>
    <mergeCell ref="P1337:P1338"/>
    <mergeCell ref="Q1337:Q1338"/>
    <mergeCell ref="U1337:U1338"/>
    <mergeCell ref="V1337:V1338"/>
    <mergeCell ref="A1339:A1340"/>
    <mergeCell ref="B1339:B1340"/>
    <mergeCell ref="C1339:C1340"/>
    <mergeCell ref="D1339:D1340"/>
    <mergeCell ref="E1339:E1340"/>
    <mergeCell ref="F1339:F1340"/>
    <mergeCell ref="G1339:G1340"/>
    <mergeCell ref="H1339:H1340"/>
    <mergeCell ref="I1339:I1340"/>
    <mergeCell ref="J1339:J1340"/>
    <mergeCell ref="K1339:K1340"/>
    <mergeCell ref="L1339:L1340"/>
    <mergeCell ref="M1339:M1340"/>
    <mergeCell ref="N1339:N1340"/>
    <mergeCell ref="O1339:O1340"/>
    <mergeCell ref="P1339:P1340"/>
    <mergeCell ref="Q1339:Q1340"/>
    <mergeCell ref="U1339:U1340"/>
    <mergeCell ref="V1339:V1340"/>
    <mergeCell ref="A1201:A1202"/>
    <mergeCell ref="B1201:B1202"/>
    <mergeCell ref="C1201:C1202"/>
    <mergeCell ref="D1201:D1202"/>
    <mergeCell ref="E1201:E1202"/>
    <mergeCell ref="F1201:F1202"/>
    <mergeCell ref="G1201:G1202"/>
    <mergeCell ref="H1201:H1202"/>
    <mergeCell ref="I1201:I1202"/>
    <mergeCell ref="J1201:J1202"/>
    <mergeCell ref="K1201:K1202"/>
    <mergeCell ref="L1201:L1202"/>
    <mergeCell ref="M1201:M1202"/>
    <mergeCell ref="N1201:N1202"/>
    <mergeCell ref="O1201:O1202"/>
    <mergeCell ref="P1201:P1202"/>
    <mergeCell ref="Q1201:Q1202"/>
    <mergeCell ref="U1201:U1202"/>
    <mergeCell ref="V1201:V1202"/>
    <mergeCell ref="A1203:A1204"/>
    <mergeCell ref="B1203:B1204"/>
    <mergeCell ref="C1203:C1204"/>
    <mergeCell ref="D1203:D1204"/>
    <mergeCell ref="E1203:E1204"/>
    <mergeCell ref="F1203:F1204"/>
    <mergeCell ref="G1203:G1204"/>
    <mergeCell ref="H1203:H1204"/>
    <mergeCell ref="I1203:I1204"/>
    <mergeCell ref="J1203:J1204"/>
    <mergeCell ref="K1203:K1204"/>
    <mergeCell ref="L1203:L1204"/>
    <mergeCell ref="M1203:M1204"/>
    <mergeCell ref="N1203:N1204"/>
    <mergeCell ref="O1203:O1204"/>
    <mergeCell ref="P1203:P1204"/>
    <mergeCell ref="Q1203:Q1204"/>
    <mergeCell ref="U1203:U1204"/>
    <mergeCell ref="V1203:V1204"/>
    <mergeCell ref="A1205:A1206"/>
    <mergeCell ref="B1205:B1206"/>
    <mergeCell ref="C1205:C1206"/>
    <mergeCell ref="D1205:D1206"/>
    <mergeCell ref="E1205:E1206"/>
    <mergeCell ref="F1205:F1206"/>
    <mergeCell ref="G1205:G1206"/>
    <mergeCell ref="H1205:H1206"/>
    <mergeCell ref="I1205:I1206"/>
    <mergeCell ref="J1205:J1206"/>
    <mergeCell ref="K1205:K1206"/>
    <mergeCell ref="L1205:L1206"/>
    <mergeCell ref="M1205:M1206"/>
    <mergeCell ref="N1205:N1206"/>
    <mergeCell ref="O1205:O1206"/>
    <mergeCell ref="P1205:P1206"/>
    <mergeCell ref="Q1205:Q1206"/>
    <mergeCell ref="U1205:U1206"/>
    <mergeCell ref="V1205:V1206"/>
    <mergeCell ref="A1207:A1208"/>
    <mergeCell ref="B1207:B1208"/>
    <mergeCell ref="C1207:C1208"/>
    <mergeCell ref="D1207:D1208"/>
    <mergeCell ref="E1207:E1208"/>
    <mergeCell ref="F1207:F1208"/>
    <mergeCell ref="G1207:G1208"/>
    <mergeCell ref="H1207:H1208"/>
    <mergeCell ref="I1207:I1208"/>
    <mergeCell ref="J1207:J1208"/>
    <mergeCell ref="K1207:K1208"/>
    <mergeCell ref="L1207:L1208"/>
    <mergeCell ref="M1207:M1208"/>
    <mergeCell ref="N1207:N1208"/>
    <mergeCell ref="O1207:O1208"/>
    <mergeCell ref="P1207:P1208"/>
    <mergeCell ref="Q1207:Q1208"/>
    <mergeCell ref="U1207:U1208"/>
    <mergeCell ref="V1207:V1208"/>
    <mergeCell ref="A1209:A1210"/>
    <mergeCell ref="B1209:B1210"/>
    <mergeCell ref="C1209:C1210"/>
    <mergeCell ref="D1209:D1210"/>
    <mergeCell ref="E1209:E1210"/>
    <mergeCell ref="F1209:F1210"/>
    <mergeCell ref="G1209:G1210"/>
    <mergeCell ref="H1209:H1210"/>
    <mergeCell ref="I1209:I1210"/>
    <mergeCell ref="J1209:J1210"/>
    <mergeCell ref="K1209:K1210"/>
    <mergeCell ref="L1209:L1210"/>
    <mergeCell ref="M1209:M1210"/>
    <mergeCell ref="N1209:N1210"/>
    <mergeCell ref="O1209:O1210"/>
    <mergeCell ref="P1209:P1210"/>
    <mergeCell ref="Q1209:Q1210"/>
    <mergeCell ref="U1209:U1210"/>
    <mergeCell ref="V1209:V1210"/>
    <mergeCell ref="A1211:A1212"/>
    <mergeCell ref="B1211:B1212"/>
    <mergeCell ref="C1211:C1212"/>
    <mergeCell ref="D1211:D1212"/>
    <mergeCell ref="E1211:E1212"/>
    <mergeCell ref="F1211:F1212"/>
    <mergeCell ref="G1211:G1212"/>
    <mergeCell ref="H1211:H1212"/>
    <mergeCell ref="I1211:I1212"/>
    <mergeCell ref="J1211:J1212"/>
    <mergeCell ref="K1211:K1212"/>
    <mergeCell ref="L1211:L1212"/>
    <mergeCell ref="M1211:M1212"/>
    <mergeCell ref="N1211:N1212"/>
    <mergeCell ref="O1211:O1212"/>
    <mergeCell ref="P1211:P1212"/>
    <mergeCell ref="Q1211:Q1212"/>
    <mergeCell ref="U1211:U1212"/>
    <mergeCell ref="V1211:V1212"/>
    <mergeCell ref="A1213:A1214"/>
    <mergeCell ref="B1213:B1214"/>
    <mergeCell ref="C1213:C1214"/>
    <mergeCell ref="D1213:D1214"/>
    <mergeCell ref="E1213:E1214"/>
    <mergeCell ref="F1213:F1214"/>
    <mergeCell ref="G1213:G1214"/>
    <mergeCell ref="H1213:H1214"/>
    <mergeCell ref="I1213:I1214"/>
    <mergeCell ref="J1213:J1214"/>
    <mergeCell ref="K1213:K1214"/>
    <mergeCell ref="L1213:L1214"/>
    <mergeCell ref="M1213:M1214"/>
    <mergeCell ref="N1213:N1214"/>
    <mergeCell ref="O1213:O1214"/>
    <mergeCell ref="P1213:P1214"/>
    <mergeCell ref="Q1213:Q1214"/>
    <mergeCell ref="U1213:U1214"/>
    <mergeCell ref="V1213:V1214"/>
    <mergeCell ref="A1215:A1216"/>
    <mergeCell ref="B1215:B1216"/>
    <mergeCell ref="C1215:C1216"/>
    <mergeCell ref="D1215:D1216"/>
    <mergeCell ref="E1215:E1216"/>
    <mergeCell ref="F1215:F1216"/>
    <mergeCell ref="G1215:G1216"/>
    <mergeCell ref="H1215:H1216"/>
    <mergeCell ref="I1215:I1216"/>
    <mergeCell ref="J1215:J1216"/>
    <mergeCell ref="K1215:K1216"/>
    <mergeCell ref="L1215:L1216"/>
    <mergeCell ref="M1215:M1216"/>
    <mergeCell ref="N1215:N1216"/>
    <mergeCell ref="O1215:O1216"/>
    <mergeCell ref="P1215:P1216"/>
    <mergeCell ref="Q1215:Q1216"/>
    <mergeCell ref="U1215:U1216"/>
    <mergeCell ref="V1215:V1216"/>
    <mergeCell ref="A1217:A1218"/>
    <mergeCell ref="B1217:B1218"/>
    <mergeCell ref="C1217:C1218"/>
    <mergeCell ref="D1217:D1218"/>
    <mergeCell ref="E1217:E1218"/>
    <mergeCell ref="F1217:F1218"/>
    <mergeCell ref="G1217:G1218"/>
    <mergeCell ref="H1217:H1218"/>
    <mergeCell ref="I1217:I1218"/>
    <mergeCell ref="J1217:J1218"/>
    <mergeCell ref="K1217:K1218"/>
    <mergeCell ref="L1217:L1218"/>
    <mergeCell ref="M1217:M1218"/>
    <mergeCell ref="N1217:N1218"/>
    <mergeCell ref="O1217:O1218"/>
    <mergeCell ref="P1217:P1218"/>
    <mergeCell ref="Q1217:Q1218"/>
    <mergeCell ref="U1217:U1218"/>
    <mergeCell ref="V1217:V1218"/>
    <mergeCell ref="A1219:A1220"/>
    <mergeCell ref="B1219:B1220"/>
    <mergeCell ref="C1219:C1220"/>
    <mergeCell ref="D1219:D1220"/>
    <mergeCell ref="E1219:E1220"/>
    <mergeCell ref="F1219:F1220"/>
    <mergeCell ref="G1219:G1220"/>
    <mergeCell ref="H1219:H1220"/>
    <mergeCell ref="I1219:I1220"/>
    <mergeCell ref="V1219:V1220"/>
    <mergeCell ref="J1219:J1220"/>
    <mergeCell ref="K1219:K1220"/>
    <mergeCell ref="L1219:L1220"/>
    <mergeCell ref="M1219:M1220"/>
    <mergeCell ref="N1219:N1220"/>
    <mergeCell ref="O1219:O1220"/>
    <mergeCell ref="G1221:G1222"/>
    <mergeCell ref="H1221:H1222"/>
    <mergeCell ref="I1221:I1222"/>
    <mergeCell ref="P1219:P1220"/>
    <mergeCell ref="Q1219:Q1220"/>
    <mergeCell ref="U1219:U1220"/>
    <mergeCell ref="J1221:J1222"/>
    <mergeCell ref="K1221:K1222"/>
    <mergeCell ref="L1221:L1222"/>
    <mergeCell ref="M1221:M1222"/>
    <mergeCell ref="A1221:A1222"/>
    <mergeCell ref="B1221:B1222"/>
    <mergeCell ref="C1221:C1222"/>
    <mergeCell ref="D1221:D1222"/>
    <mergeCell ref="E1221:E1222"/>
    <mergeCell ref="F1221:F1222"/>
    <mergeCell ref="N1221:N1222"/>
    <mergeCell ref="O1221:O1222"/>
    <mergeCell ref="P1221:P1222"/>
    <mergeCell ref="Q1221:Q1222"/>
    <mergeCell ref="U1221:U1222"/>
    <mergeCell ref="V1221:V1222"/>
    <mergeCell ref="A1223:A1224"/>
    <mergeCell ref="B1223:B1224"/>
    <mergeCell ref="C1223:C1224"/>
    <mergeCell ref="D1223:D1224"/>
    <mergeCell ref="E1223:E1224"/>
    <mergeCell ref="F1223:F1224"/>
    <mergeCell ref="G1223:G1224"/>
    <mergeCell ref="H1223:H1224"/>
    <mergeCell ref="I1223:I1224"/>
    <mergeCell ref="J1223:J1224"/>
    <mergeCell ref="K1223:K1224"/>
    <mergeCell ref="L1223:L1224"/>
    <mergeCell ref="M1223:M1224"/>
    <mergeCell ref="N1223:N1224"/>
    <mergeCell ref="O1223:O1224"/>
    <mergeCell ref="P1223:P1224"/>
    <mergeCell ref="Q1223:Q1224"/>
    <mergeCell ref="U1223:U1224"/>
    <mergeCell ref="V1223:V1224"/>
    <mergeCell ref="A1225:A1226"/>
    <mergeCell ref="B1225:B1226"/>
    <mergeCell ref="C1225:C1226"/>
    <mergeCell ref="D1225:D1226"/>
    <mergeCell ref="E1225:E1226"/>
    <mergeCell ref="F1225:F1226"/>
    <mergeCell ref="G1225:G1226"/>
    <mergeCell ref="H1225:H1226"/>
    <mergeCell ref="I1225:I1226"/>
    <mergeCell ref="J1225:J1226"/>
    <mergeCell ref="K1225:K1226"/>
    <mergeCell ref="L1225:L1226"/>
    <mergeCell ref="M1225:M1226"/>
    <mergeCell ref="N1225:N1226"/>
    <mergeCell ref="O1225:O1226"/>
    <mergeCell ref="P1225:P1226"/>
    <mergeCell ref="Q1225:Q1226"/>
    <mergeCell ref="U1225:U1226"/>
    <mergeCell ref="V1225:V1226"/>
    <mergeCell ref="A1227:A1228"/>
    <mergeCell ref="B1227:B1228"/>
    <mergeCell ref="C1227:C1228"/>
    <mergeCell ref="D1227:D1228"/>
    <mergeCell ref="E1227:E1228"/>
    <mergeCell ref="F1227:F1228"/>
    <mergeCell ref="G1227:G1228"/>
    <mergeCell ref="H1227:H1228"/>
    <mergeCell ref="I1227:I1228"/>
    <mergeCell ref="J1227:J1228"/>
    <mergeCell ref="K1227:K1228"/>
    <mergeCell ref="L1227:L1228"/>
    <mergeCell ref="V1227:V1228"/>
    <mergeCell ref="M1227:M1228"/>
    <mergeCell ref="N1227:N1228"/>
    <mergeCell ref="O1227:O1228"/>
    <mergeCell ref="P1227:P1228"/>
    <mergeCell ref="Q1227:Q1228"/>
    <mergeCell ref="U1227:U1228"/>
    <mergeCell ref="A1229:A1230"/>
    <mergeCell ref="B1229:B1230"/>
    <mergeCell ref="C1229:C1230"/>
    <mergeCell ref="D1229:D1230"/>
    <mergeCell ref="E1229:E1230"/>
    <mergeCell ref="F1229:F1230"/>
    <mergeCell ref="G1229:G1230"/>
    <mergeCell ref="H1229:H1230"/>
    <mergeCell ref="I1229:I1230"/>
    <mergeCell ref="J1229:J1230"/>
    <mergeCell ref="K1229:K1230"/>
    <mergeCell ref="L1229:L1230"/>
    <mergeCell ref="M1229:M1230"/>
    <mergeCell ref="N1229:N1230"/>
    <mergeCell ref="O1229:O1230"/>
    <mergeCell ref="P1229:P1230"/>
    <mergeCell ref="Q1229:Q1230"/>
    <mergeCell ref="U1229:U1230"/>
    <mergeCell ref="V1229:V1230"/>
    <mergeCell ref="A1231:A1232"/>
    <mergeCell ref="B1231:B1232"/>
    <mergeCell ref="C1231:C1232"/>
    <mergeCell ref="D1231:D1232"/>
    <mergeCell ref="E1231:E1232"/>
    <mergeCell ref="F1231:F1232"/>
    <mergeCell ref="G1231:G1232"/>
    <mergeCell ref="H1231:H1232"/>
    <mergeCell ref="I1231:I1232"/>
    <mergeCell ref="J1231:J1232"/>
    <mergeCell ref="K1231:K1232"/>
    <mergeCell ref="L1231:L1232"/>
    <mergeCell ref="M1231:M1232"/>
    <mergeCell ref="N1231:N1232"/>
    <mergeCell ref="O1231:O1232"/>
    <mergeCell ref="P1231:P1232"/>
    <mergeCell ref="Q1231:Q1232"/>
    <mergeCell ref="U1231:U1232"/>
    <mergeCell ref="V1231:V1232"/>
    <mergeCell ref="A1233:A1234"/>
    <mergeCell ref="B1233:B1234"/>
    <mergeCell ref="C1233:C1234"/>
    <mergeCell ref="D1233:D1234"/>
    <mergeCell ref="E1233:E1234"/>
    <mergeCell ref="F1233:F1234"/>
    <mergeCell ref="G1233:G1234"/>
    <mergeCell ref="H1233:H1234"/>
    <mergeCell ref="I1233:I1234"/>
    <mergeCell ref="J1233:J1234"/>
    <mergeCell ref="K1233:K1234"/>
    <mergeCell ref="L1233:L1234"/>
    <mergeCell ref="M1233:M1234"/>
    <mergeCell ref="N1233:N1234"/>
    <mergeCell ref="O1233:O1234"/>
    <mergeCell ref="P1233:P1234"/>
    <mergeCell ref="Q1233:Q1234"/>
    <mergeCell ref="U1233:U1234"/>
    <mergeCell ref="V1233:V1234"/>
    <mergeCell ref="A1235:A1236"/>
    <mergeCell ref="B1235:B1236"/>
    <mergeCell ref="C1235:C1236"/>
    <mergeCell ref="D1235:D1236"/>
    <mergeCell ref="E1235:E1236"/>
    <mergeCell ref="F1235:F1236"/>
    <mergeCell ref="G1235:G1236"/>
    <mergeCell ref="H1235:H1236"/>
    <mergeCell ref="I1235:I1236"/>
    <mergeCell ref="J1235:J1236"/>
    <mergeCell ref="K1235:K1236"/>
    <mergeCell ref="L1235:L1236"/>
    <mergeCell ref="M1235:M1236"/>
    <mergeCell ref="N1235:N1236"/>
    <mergeCell ref="O1235:O1236"/>
    <mergeCell ref="P1235:P1236"/>
    <mergeCell ref="Q1235:Q1236"/>
    <mergeCell ref="U1235:U1236"/>
    <mergeCell ref="V1235:V1236"/>
    <mergeCell ref="A1237:A1238"/>
    <mergeCell ref="B1237:B1238"/>
    <mergeCell ref="C1237:C1238"/>
    <mergeCell ref="D1237:D1238"/>
    <mergeCell ref="E1237:E1238"/>
    <mergeCell ref="F1237:F1238"/>
    <mergeCell ref="G1237:G1238"/>
    <mergeCell ref="H1237:H1238"/>
    <mergeCell ref="I1237:I1238"/>
    <mergeCell ref="J1237:J1238"/>
    <mergeCell ref="K1237:K1238"/>
    <mergeCell ref="L1237:L1238"/>
    <mergeCell ref="M1237:M1238"/>
    <mergeCell ref="N1237:N1238"/>
    <mergeCell ref="O1237:O1238"/>
    <mergeCell ref="P1237:P1238"/>
    <mergeCell ref="Q1237:Q1238"/>
    <mergeCell ref="U1237:U1238"/>
    <mergeCell ref="V1237:V1238"/>
    <mergeCell ref="A1239:A1240"/>
    <mergeCell ref="B1239:B1240"/>
    <mergeCell ref="C1239:C1240"/>
    <mergeCell ref="D1239:D1240"/>
    <mergeCell ref="E1239:E1240"/>
    <mergeCell ref="F1239:F1240"/>
    <mergeCell ref="G1239:G1240"/>
    <mergeCell ref="H1239:H1240"/>
    <mergeCell ref="I1239:I1240"/>
    <mergeCell ref="J1239:J1240"/>
    <mergeCell ref="K1239:K1240"/>
    <mergeCell ref="L1239:L1240"/>
    <mergeCell ref="M1239:M1240"/>
    <mergeCell ref="N1239:N1240"/>
    <mergeCell ref="O1239:O1240"/>
    <mergeCell ref="P1239:P1240"/>
    <mergeCell ref="Q1239:Q1240"/>
    <mergeCell ref="U1239:U1240"/>
    <mergeCell ref="V1239:V1240"/>
    <mergeCell ref="A1241:A1242"/>
    <mergeCell ref="B1241:B1242"/>
    <mergeCell ref="C1241:C1242"/>
    <mergeCell ref="D1241:D1242"/>
    <mergeCell ref="E1241:E1242"/>
    <mergeCell ref="F1241:F1242"/>
    <mergeCell ref="G1241:G1242"/>
    <mergeCell ref="H1241:H1242"/>
    <mergeCell ref="I1241:I1242"/>
    <mergeCell ref="J1241:J1242"/>
    <mergeCell ref="K1241:K1242"/>
    <mergeCell ref="L1241:L1242"/>
    <mergeCell ref="M1241:M1242"/>
    <mergeCell ref="N1241:N1242"/>
    <mergeCell ref="O1241:O1242"/>
    <mergeCell ref="P1241:P1242"/>
    <mergeCell ref="Q1241:Q1242"/>
    <mergeCell ref="U1241:U1242"/>
    <mergeCell ref="V1241:V1242"/>
    <mergeCell ref="A1243:A1244"/>
    <mergeCell ref="B1243:B1244"/>
    <mergeCell ref="C1243:C1244"/>
    <mergeCell ref="D1243:D1244"/>
    <mergeCell ref="E1243:E1244"/>
    <mergeCell ref="F1243:F1244"/>
    <mergeCell ref="G1243:G1244"/>
    <mergeCell ref="H1243:H1244"/>
    <mergeCell ref="I1243:I1244"/>
    <mergeCell ref="J1243:J1244"/>
    <mergeCell ref="K1243:K1244"/>
    <mergeCell ref="L1243:L1244"/>
    <mergeCell ref="M1243:M1244"/>
    <mergeCell ref="N1243:N1244"/>
    <mergeCell ref="O1243:O1244"/>
    <mergeCell ref="P1243:P1244"/>
    <mergeCell ref="Q1243:Q1244"/>
    <mergeCell ref="U1243:U1244"/>
    <mergeCell ref="V1243:V1244"/>
    <mergeCell ref="A1245:A1246"/>
    <mergeCell ref="B1245:B1246"/>
    <mergeCell ref="C1245:C1246"/>
    <mergeCell ref="D1245:D1246"/>
    <mergeCell ref="E1245:E1246"/>
    <mergeCell ref="F1245:F1246"/>
    <mergeCell ref="G1245:G1246"/>
    <mergeCell ref="H1245:H1246"/>
    <mergeCell ref="I1245:I1246"/>
    <mergeCell ref="J1245:J1246"/>
    <mergeCell ref="K1245:K1246"/>
    <mergeCell ref="L1245:L1246"/>
    <mergeCell ref="M1245:M1246"/>
    <mergeCell ref="N1245:N1246"/>
    <mergeCell ref="O1245:O1246"/>
    <mergeCell ref="P1245:P1246"/>
    <mergeCell ref="Q1245:Q1246"/>
    <mergeCell ref="U1245:U1246"/>
    <mergeCell ref="V1245:V1246"/>
    <mergeCell ref="A1247:A1248"/>
    <mergeCell ref="B1247:B1248"/>
    <mergeCell ref="C1247:C1248"/>
    <mergeCell ref="D1247:D1248"/>
    <mergeCell ref="E1247:E1248"/>
    <mergeCell ref="F1247:F1248"/>
    <mergeCell ref="G1247:G1248"/>
    <mergeCell ref="H1247:H1248"/>
    <mergeCell ref="I1247:I1248"/>
    <mergeCell ref="J1247:J1248"/>
    <mergeCell ref="K1247:K1248"/>
    <mergeCell ref="L1247:L1248"/>
    <mergeCell ref="M1247:M1248"/>
    <mergeCell ref="N1247:N1248"/>
    <mergeCell ref="O1247:O1248"/>
    <mergeCell ref="P1247:P1248"/>
    <mergeCell ref="Q1247:Q1248"/>
    <mergeCell ref="U1247:U1248"/>
    <mergeCell ref="V1247:V1248"/>
    <mergeCell ref="A1249:A1250"/>
    <mergeCell ref="B1249:B1250"/>
    <mergeCell ref="C1249:C1250"/>
    <mergeCell ref="D1249:D1250"/>
    <mergeCell ref="E1249:E1250"/>
    <mergeCell ref="F1249:F1250"/>
    <mergeCell ref="G1249:G1250"/>
    <mergeCell ref="H1249:H1250"/>
    <mergeCell ref="I1249:I1250"/>
    <mergeCell ref="J1249:J1250"/>
    <mergeCell ref="K1249:K1250"/>
    <mergeCell ref="L1249:L1250"/>
    <mergeCell ref="M1249:M1250"/>
    <mergeCell ref="N1249:N1250"/>
    <mergeCell ref="O1249:O1250"/>
    <mergeCell ref="P1249:P1250"/>
    <mergeCell ref="Q1249:Q1250"/>
    <mergeCell ref="U1249:U1250"/>
    <mergeCell ref="V1249:V1250"/>
    <mergeCell ref="A1251:A1252"/>
    <mergeCell ref="B1251:B1252"/>
    <mergeCell ref="C1251:C1252"/>
    <mergeCell ref="D1251:D1252"/>
    <mergeCell ref="E1251:E1252"/>
    <mergeCell ref="F1251:F1252"/>
    <mergeCell ref="G1251:G1252"/>
    <mergeCell ref="H1251:H1252"/>
    <mergeCell ref="I1251:I1252"/>
    <mergeCell ref="J1251:J1252"/>
    <mergeCell ref="K1251:K1252"/>
    <mergeCell ref="L1251:L1252"/>
    <mergeCell ref="M1251:M1252"/>
    <mergeCell ref="N1251:N1252"/>
    <mergeCell ref="O1251:O1252"/>
    <mergeCell ref="P1251:P1252"/>
    <mergeCell ref="Q1251:Q1252"/>
    <mergeCell ref="U1251:U1252"/>
    <mergeCell ref="V1251:V1252"/>
    <mergeCell ref="A1253:A1254"/>
    <mergeCell ref="B1253:B1254"/>
    <mergeCell ref="C1253:C1254"/>
    <mergeCell ref="D1253:D1254"/>
    <mergeCell ref="E1253:E1254"/>
    <mergeCell ref="F1253:F1254"/>
    <mergeCell ref="G1253:G1254"/>
    <mergeCell ref="H1253:H1254"/>
    <mergeCell ref="I1253:I1254"/>
    <mergeCell ref="J1253:J1254"/>
    <mergeCell ref="K1253:K1254"/>
    <mergeCell ref="L1253:L1254"/>
    <mergeCell ref="M1253:M1254"/>
    <mergeCell ref="N1253:N1254"/>
    <mergeCell ref="O1253:O1254"/>
    <mergeCell ref="P1253:P1254"/>
    <mergeCell ref="Q1253:Q1254"/>
    <mergeCell ref="U1253:U1254"/>
    <mergeCell ref="V1253:V1254"/>
    <mergeCell ref="A1255:A1256"/>
    <mergeCell ref="B1255:B1256"/>
    <mergeCell ref="C1255:C1256"/>
    <mergeCell ref="D1255:D1256"/>
    <mergeCell ref="E1255:E1256"/>
    <mergeCell ref="F1255:F1256"/>
    <mergeCell ref="G1255:G1256"/>
    <mergeCell ref="H1255:H1256"/>
    <mergeCell ref="I1255:I1256"/>
    <mergeCell ref="J1255:J1256"/>
    <mergeCell ref="K1255:K1256"/>
    <mergeCell ref="L1255:L1256"/>
    <mergeCell ref="M1255:M1256"/>
    <mergeCell ref="N1255:N1256"/>
    <mergeCell ref="O1255:O1256"/>
    <mergeCell ref="P1255:P1256"/>
    <mergeCell ref="Q1255:Q1256"/>
    <mergeCell ref="U1255:U1256"/>
    <mergeCell ref="V1255:V1256"/>
    <mergeCell ref="A1257:A1258"/>
    <mergeCell ref="B1257:B1258"/>
    <mergeCell ref="C1257:C1258"/>
    <mergeCell ref="D1257:D1258"/>
    <mergeCell ref="E1257:E1258"/>
    <mergeCell ref="F1257:F1258"/>
    <mergeCell ref="G1257:G1258"/>
    <mergeCell ref="H1257:H1258"/>
    <mergeCell ref="I1257:I1258"/>
    <mergeCell ref="J1257:J1258"/>
    <mergeCell ref="K1257:K1258"/>
    <mergeCell ref="L1257:L1258"/>
    <mergeCell ref="M1257:M1258"/>
    <mergeCell ref="N1257:N1258"/>
    <mergeCell ref="O1257:O1258"/>
    <mergeCell ref="P1257:P1258"/>
    <mergeCell ref="Q1257:Q1258"/>
    <mergeCell ref="U1257:U1258"/>
    <mergeCell ref="V1257:V1258"/>
    <mergeCell ref="A1259:A1260"/>
    <mergeCell ref="B1259:B1260"/>
    <mergeCell ref="C1259:C1260"/>
    <mergeCell ref="D1259:D1260"/>
    <mergeCell ref="E1259:E1260"/>
    <mergeCell ref="F1259:F1260"/>
    <mergeCell ref="G1259:G1260"/>
    <mergeCell ref="H1259:H1260"/>
    <mergeCell ref="I1259:I1260"/>
    <mergeCell ref="J1259:J1260"/>
    <mergeCell ref="K1259:K1260"/>
    <mergeCell ref="L1259:L1260"/>
    <mergeCell ref="M1259:M1260"/>
    <mergeCell ref="N1259:N1260"/>
    <mergeCell ref="O1259:O1260"/>
    <mergeCell ref="P1259:P1260"/>
    <mergeCell ref="Q1259:Q1260"/>
    <mergeCell ref="U1259:U1260"/>
    <mergeCell ref="V1259:V1260"/>
    <mergeCell ref="A1261:A1262"/>
    <mergeCell ref="B1261:B1262"/>
    <mergeCell ref="C1261:C1262"/>
    <mergeCell ref="D1261:D1262"/>
    <mergeCell ref="E1261:E1262"/>
    <mergeCell ref="F1261:F1262"/>
    <mergeCell ref="G1261:G1262"/>
    <mergeCell ref="H1261:H1262"/>
    <mergeCell ref="I1261:I1262"/>
    <mergeCell ref="J1261:J1262"/>
    <mergeCell ref="K1261:K1262"/>
    <mergeCell ref="L1261:L1262"/>
    <mergeCell ref="M1261:M1262"/>
    <mergeCell ref="N1261:N1262"/>
    <mergeCell ref="O1261:O1262"/>
    <mergeCell ref="P1261:P1262"/>
    <mergeCell ref="Q1261:Q1262"/>
    <mergeCell ref="U1261:U1262"/>
    <mergeCell ref="V1261:V1262"/>
    <mergeCell ref="A1263:A1264"/>
    <mergeCell ref="B1263:B1264"/>
    <mergeCell ref="C1263:C1264"/>
    <mergeCell ref="D1263:D1264"/>
    <mergeCell ref="E1263:E1264"/>
    <mergeCell ref="F1263:F1264"/>
    <mergeCell ref="G1263:G1264"/>
    <mergeCell ref="H1263:H1264"/>
    <mergeCell ref="I1263:I1264"/>
    <mergeCell ref="J1263:J1264"/>
    <mergeCell ref="K1263:K1264"/>
    <mergeCell ref="L1263:L1264"/>
    <mergeCell ref="M1263:M1264"/>
    <mergeCell ref="N1263:N1264"/>
    <mergeCell ref="O1263:O1264"/>
    <mergeCell ref="P1263:P1264"/>
    <mergeCell ref="Q1263:Q1264"/>
    <mergeCell ref="U1263:U1264"/>
    <mergeCell ref="V1263:V1264"/>
    <mergeCell ref="A1265:A1266"/>
    <mergeCell ref="B1265:B1266"/>
    <mergeCell ref="C1265:C1266"/>
    <mergeCell ref="D1265:D1266"/>
    <mergeCell ref="E1265:E1266"/>
    <mergeCell ref="F1265:F1266"/>
    <mergeCell ref="G1265:G1266"/>
    <mergeCell ref="H1265:H1266"/>
    <mergeCell ref="I1265:I1266"/>
    <mergeCell ref="J1265:J1266"/>
    <mergeCell ref="K1265:K1266"/>
    <mergeCell ref="L1265:L1266"/>
    <mergeCell ref="M1265:M1266"/>
    <mergeCell ref="N1265:N1266"/>
    <mergeCell ref="O1265:O1266"/>
    <mergeCell ref="P1265:P1266"/>
    <mergeCell ref="Q1265:Q1266"/>
    <mergeCell ref="U1265:U1266"/>
    <mergeCell ref="V1265:V1266"/>
    <mergeCell ref="A1267:A1268"/>
    <mergeCell ref="B1267:B1268"/>
    <mergeCell ref="C1267:C1268"/>
    <mergeCell ref="D1267:D1268"/>
    <mergeCell ref="E1267:E1268"/>
    <mergeCell ref="F1267:F1268"/>
    <mergeCell ref="G1267:G1268"/>
    <mergeCell ref="H1267:H1268"/>
    <mergeCell ref="I1267:I1268"/>
    <mergeCell ref="J1267:J1268"/>
    <mergeCell ref="K1267:K1268"/>
    <mergeCell ref="L1267:L1268"/>
    <mergeCell ref="M1267:M1268"/>
    <mergeCell ref="N1267:N1268"/>
    <mergeCell ref="O1267:O1268"/>
    <mergeCell ref="P1267:P1268"/>
    <mergeCell ref="Q1267:Q1268"/>
    <mergeCell ref="U1267:U1268"/>
    <mergeCell ref="V1267:V1268"/>
    <mergeCell ref="A1133:A1134"/>
    <mergeCell ref="B1133:B1134"/>
    <mergeCell ref="C1133:C1134"/>
    <mergeCell ref="D1133:D1134"/>
    <mergeCell ref="E1133:E1134"/>
    <mergeCell ref="F1133:F1134"/>
    <mergeCell ref="G1133:G1134"/>
    <mergeCell ref="H1133:H1134"/>
    <mergeCell ref="I1133:I1134"/>
    <mergeCell ref="J1133:J1134"/>
    <mergeCell ref="K1133:K1134"/>
    <mergeCell ref="L1133:L1134"/>
    <mergeCell ref="M1133:M1134"/>
    <mergeCell ref="N1133:N1134"/>
    <mergeCell ref="O1133:O1134"/>
    <mergeCell ref="P1133:P1134"/>
    <mergeCell ref="Q1133:Q1134"/>
    <mergeCell ref="U1133:U1134"/>
    <mergeCell ref="V1133:V1134"/>
    <mergeCell ref="A1135:A1136"/>
    <mergeCell ref="B1135:B1136"/>
    <mergeCell ref="C1135:C1136"/>
    <mergeCell ref="D1135:D1136"/>
    <mergeCell ref="E1135:E1136"/>
    <mergeCell ref="F1135:F1136"/>
    <mergeCell ref="G1135:G1136"/>
    <mergeCell ref="H1135:H1136"/>
    <mergeCell ref="I1135:I1136"/>
    <mergeCell ref="J1135:J1136"/>
    <mergeCell ref="K1135:K1136"/>
    <mergeCell ref="L1135:L1136"/>
    <mergeCell ref="M1135:M1136"/>
    <mergeCell ref="N1135:N1136"/>
    <mergeCell ref="O1135:O1136"/>
    <mergeCell ref="P1135:P1136"/>
    <mergeCell ref="Q1135:Q1136"/>
    <mergeCell ref="U1135:U1136"/>
    <mergeCell ref="V1135:V1136"/>
    <mergeCell ref="A1137:A1138"/>
    <mergeCell ref="B1137:B1138"/>
    <mergeCell ref="C1137:C1138"/>
    <mergeCell ref="D1137:D1138"/>
    <mergeCell ref="E1137:E1138"/>
    <mergeCell ref="F1137:F1138"/>
    <mergeCell ref="G1137:G1138"/>
    <mergeCell ref="H1137:H1138"/>
    <mergeCell ref="I1137:I1138"/>
    <mergeCell ref="J1137:J1138"/>
    <mergeCell ref="K1137:K1138"/>
    <mergeCell ref="L1137:L1138"/>
    <mergeCell ref="M1137:M1138"/>
    <mergeCell ref="N1137:N1138"/>
    <mergeCell ref="O1137:O1138"/>
    <mergeCell ref="P1137:P1138"/>
    <mergeCell ref="Q1137:Q1138"/>
    <mergeCell ref="U1137:U1138"/>
    <mergeCell ref="V1137:V1138"/>
    <mergeCell ref="A1139:A1140"/>
    <mergeCell ref="B1139:B1140"/>
    <mergeCell ref="C1139:C1140"/>
    <mergeCell ref="D1139:D1140"/>
    <mergeCell ref="E1139:E1140"/>
    <mergeCell ref="F1139:F1140"/>
    <mergeCell ref="G1139:G1140"/>
    <mergeCell ref="H1139:H1140"/>
    <mergeCell ref="I1139:I1140"/>
    <mergeCell ref="J1139:J1140"/>
    <mergeCell ref="K1139:K1140"/>
    <mergeCell ref="L1139:L1140"/>
    <mergeCell ref="M1139:M1140"/>
    <mergeCell ref="N1139:N1140"/>
    <mergeCell ref="O1139:O1140"/>
    <mergeCell ref="P1139:P1140"/>
    <mergeCell ref="Q1139:Q1140"/>
    <mergeCell ref="U1139:U1140"/>
    <mergeCell ref="V1139:V1140"/>
    <mergeCell ref="A1141:A1142"/>
    <mergeCell ref="B1141:B1142"/>
    <mergeCell ref="C1141:C1142"/>
    <mergeCell ref="D1141:D1142"/>
    <mergeCell ref="E1141:E1142"/>
    <mergeCell ref="F1141:F1142"/>
    <mergeCell ref="G1141:G1142"/>
    <mergeCell ref="H1141:H1142"/>
    <mergeCell ref="I1141:I1142"/>
    <mergeCell ref="J1141:J1142"/>
    <mergeCell ref="K1141:K1142"/>
    <mergeCell ref="L1141:L1142"/>
    <mergeCell ref="M1141:M1142"/>
    <mergeCell ref="N1141:N1142"/>
    <mergeCell ref="O1141:O1142"/>
    <mergeCell ref="P1141:P1142"/>
    <mergeCell ref="Q1141:Q1142"/>
    <mergeCell ref="U1141:U1142"/>
    <mergeCell ref="V1141:V1142"/>
    <mergeCell ref="A1143:A1144"/>
    <mergeCell ref="B1143:B1144"/>
    <mergeCell ref="C1143:C1144"/>
    <mergeCell ref="D1143:D1144"/>
    <mergeCell ref="E1143:E1144"/>
    <mergeCell ref="F1143:F1144"/>
    <mergeCell ref="G1143:G1144"/>
    <mergeCell ref="H1143:H1144"/>
    <mergeCell ref="I1143:I1144"/>
    <mergeCell ref="J1143:J1144"/>
    <mergeCell ref="K1143:K1144"/>
    <mergeCell ref="L1143:L1144"/>
    <mergeCell ref="M1143:M1144"/>
    <mergeCell ref="N1143:N1144"/>
    <mergeCell ref="O1143:O1144"/>
    <mergeCell ref="P1143:P1144"/>
    <mergeCell ref="Q1143:Q1144"/>
    <mergeCell ref="U1143:U1144"/>
    <mergeCell ref="V1143:V1144"/>
    <mergeCell ref="A1145:A1146"/>
    <mergeCell ref="B1145:B1146"/>
    <mergeCell ref="C1145:C1146"/>
    <mergeCell ref="D1145:D1146"/>
    <mergeCell ref="E1145:E1146"/>
    <mergeCell ref="F1145:F1146"/>
    <mergeCell ref="G1145:G1146"/>
    <mergeCell ref="H1145:H1146"/>
    <mergeCell ref="I1145:I1146"/>
    <mergeCell ref="J1145:J1146"/>
    <mergeCell ref="K1145:K1146"/>
    <mergeCell ref="L1145:L1146"/>
    <mergeCell ref="M1145:M1146"/>
    <mergeCell ref="N1145:N1146"/>
    <mergeCell ref="O1145:O1146"/>
    <mergeCell ref="P1145:P1146"/>
    <mergeCell ref="Q1145:Q1146"/>
    <mergeCell ref="U1145:U1146"/>
    <mergeCell ref="V1145:V1146"/>
    <mergeCell ref="A1147:A1148"/>
    <mergeCell ref="B1147:B1148"/>
    <mergeCell ref="C1147:C1148"/>
    <mergeCell ref="D1147:D1148"/>
    <mergeCell ref="E1147:E1148"/>
    <mergeCell ref="F1147:F1148"/>
    <mergeCell ref="G1147:G1148"/>
    <mergeCell ref="H1147:H1148"/>
    <mergeCell ref="I1147:I1148"/>
    <mergeCell ref="J1147:J1148"/>
    <mergeCell ref="K1147:K1148"/>
    <mergeCell ref="L1147:L1148"/>
    <mergeCell ref="M1147:M1148"/>
    <mergeCell ref="N1147:N1148"/>
    <mergeCell ref="O1147:O1148"/>
    <mergeCell ref="P1147:P1148"/>
    <mergeCell ref="Q1147:Q1148"/>
    <mergeCell ref="U1147:U1148"/>
    <mergeCell ref="V1147:V1148"/>
    <mergeCell ref="A1149:A1150"/>
    <mergeCell ref="B1149:B1150"/>
    <mergeCell ref="C1149:C1150"/>
    <mergeCell ref="D1149:D1150"/>
    <mergeCell ref="E1149:E1150"/>
    <mergeCell ref="F1149:F1150"/>
    <mergeCell ref="G1149:G1150"/>
    <mergeCell ref="H1149:H1150"/>
    <mergeCell ref="I1149:I1150"/>
    <mergeCell ref="J1149:J1150"/>
    <mergeCell ref="K1149:K1150"/>
    <mergeCell ref="L1149:L1150"/>
    <mergeCell ref="M1149:M1150"/>
    <mergeCell ref="N1149:N1150"/>
    <mergeCell ref="O1149:O1150"/>
    <mergeCell ref="P1149:P1150"/>
    <mergeCell ref="Q1149:Q1150"/>
    <mergeCell ref="U1149:U1150"/>
    <mergeCell ref="V1149:V1150"/>
    <mergeCell ref="A1151:A1152"/>
    <mergeCell ref="B1151:B1152"/>
    <mergeCell ref="C1151:C1152"/>
    <mergeCell ref="D1151:D1152"/>
    <mergeCell ref="E1151:E1152"/>
    <mergeCell ref="F1151:F1152"/>
    <mergeCell ref="G1151:G1152"/>
    <mergeCell ref="H1151:H1152"/>
    <mergeCell ref="I1151:I1152"/>
    <mergeCell ref="J1151:J1152"/>
    <mergeCell ref="K1151:K1152"/>
    <mergeCell ref="L1151:L1152"/>
    <mergeCell ref="M1151:M1152"/>
    <mergeCell ref="N1151:N1152"/>
    <mergeCell ref="O1151:O1152"/>
    <mergeCell ref="P1151:P1152"/>
    <mergeCell ref="Q1151:Q1152"/>
    <mergeCell ref="U1151:U1152"/>
    <mergeCell ref="V1151:V1152"/>
    <mergeCell ref="A1153:A1154"/>
    <mergeCell ref="B1153:B1154"/>
    <mergeCell ref="C1153:C1154"/>
    <mergeCell ref="D1153:D1154"/>
    <mergeCell ref="E1153:E1154"/>
    <mergeCell ref="F1153:F1154"/>
    <mergeCell ref="G1153:G1154"/>
    <mergeCell ref="H1153:H1154"/>
    <mergeCell ref="I1153:I1154"/>
    <mergeCell ref="J1153:J1154"/>
    <mergeCell ref="K1153:K1154"/>
    <mergeCell ref="L1153:L1154"/>
    <mergeCell ref="M1153:M1154"/>
    <mergeCell ref="N1153:N1154"/>
    <mergeCell ref="O1153:O1154"/>
    <mergeCell ref="P1153:P1154"/>
    <mergeCell ref="Q1153:Q1154"/>
    <mergeCell ref="U1153:U1154"/>
    <mergeCell ref="V1153:V1154"/>
    <mergeCell ref="A1155:A1156"/>
    <mergeCell ref="B1155:B1156"/>
    <mergeCell ref="C1155:C1156"/>
    <mergeCell ref="D1155:D1156"/>
    <mergeCell ref="E1155:E1156"/>
    <mergeCell ref="F1155:F1156"/>
    <mergeCell ref="G1155:G1156"/>
    <mergeCell ref="H1155:H1156"/>
    <mergeCell ref="I1155:I1156"/>
    <mergeCell ref="J1155:J1156"/>
    <mergeCell ref="K1155:K1156"/>
    <mergeCell ref="L1155:L1156"/>
    <mergeCell ref="M1155:M1156"/>
    <mergeCell ref="N1155:N1156"/>
    <mergeCell ref="O1155:O1156"/>
    <mergeCell ref="P1155:P1156"/>
    <mergeCell ref="Q1155:Q1156"/>
    <mergeCell ref="U1155:U1156"/>
    <mergeCell ref="V1155:V1156"/>
    <mergeCell ref="A1157:A1158"/>
    <mergeCell ref="B1157:B1158"/>
    <mergeCell ref="C1157:C1158"/>
    <mergeCell ref="D1157:D1158"/>
    <mergeCell ref="E1157:E1158"/>
    <mergeCell ref="F1157:F1158"/>
    <mergeCell ref="G1157:G1158"/>
    <mergeCell ref="H1157:H1158"/>
    <mergeCell ref="I1157:I1158"/>
    <mergeCell ref="J1157:J1158"/>
    <mergeCell ref="K1157:K1158"/>
    <mergeCell ref="L1157:L1158"/>
    <mergeCell ref="G1159:G1160"/>
    <mergeCell ref="H1159:H1160"/>
    <mergeCell ref="I1159:I1160"/>
    <mergeCell ref="V1157:V1158"/>
    <mergeCell ref="M1157:M1158"/>
    <mergeCell ref="N1157:N1158"/>
    <mergeCell ref="O1157:O1158"/>
    <mergeCell ref="P1157:P1158"/>
    <mergeCell ref="Q1157:Q1158"/>
    <mergeCell ref="U1157:U1158"/>
    <mergeCell ref="A1159:A1160"/>
    <mergeCell ref="B1159:B1160"/>
    <mergeCell ref="C1159:C1160"/>
    <mergeCell ref="D1159:D1160"/>
    <mergeCell ref="E1159:E1160"/>
    <mergeCell ref="F1159:F1160"/>
    <mergeCell ref="J1159:J1160"/>
    <mergeCell ref="K1159:K1160"/>
    <mergeCell ref="L1159:L1160"/>
    <mergeCell ref="M1159:M1160"/>
    <mergeCell ref="N1159:N1160"/>
    <mergeCell ref="O1159:O1160"/>
    <mergeCell ref="P1159:P1160"/>
    <mergeCell ref="Q1159:Q1160"/>
    <mergeCell ref="U1159:U1160"/>
    <mergeCell ref="V1159:V1160"/>
    <mergeCell ref="A1161:A1162"/>
    <mergeCell ref="B1161:B1162"/>
    <mergeCell ref="C1161:C1162"/>
    <mergeCell ref="D1161:D1162"/>
    <mergeCell ref="E1161:E1162"/>
    <mergeCell ref="F1161:F1162"/>
    <mergeCell ref="G1161:G1162"/>
    <mergeCell ref="H1161:H1162"/>
    <mergeCell ref="I1161:I1162"/>
    <mergeCell ref="J1161:J1162"/>
    <mergeCell ref="K1161:K1162"/>
    <mergeCell ref="L1161:L1162"/>
    <mergeCell ref="M1161:M1162"/>
    <mergeCell ref="N1161:N1162"/>
    <mergeCell ref="O1161:O1162"/>
    <mergeCell ref="P1161:P1162"/>
    <mergeCell ref="Q1161:Q1162"/>
    <mergeCell ref="U1161:U1162"/>
    <mergeCell ref="V1161:V1162"/>
    <mergeCell ref="A1163:A1164"/>
    <mergeCell ref="B1163:B1164"/>
    <mergeCell ref="C1163:C1164"/>
    <mergeCell ref="D1163:D1164"/>
    <mergeCell ref="E1163:E1164"/>
    <mergeCell ref="F1163:F1164"/>
    <mergeCell ref="G1163:G1164"/>
    <mergeCell ref="H1163:H1164"/>
    <mergeCell ref="I1163:I1164"/>
    <mergeCell ref="J1163:J1164"/>
    <mergeCell ref="K1163:K1164"/>
    <mergeCell ref="L1163:L1164"/>
    <mergeCell ref="M1163:M1164"/>
    <mergeCell ref="N1163:N1164"/>
    <mergeCell ref="O1163:O1164"/>
    <mergeCell ref="P1163:P1164"/>
    <mergeCell ref="Q1163:Q1164"/>
    <mergeCell ref="U1163:U1164"/>
    <mergeCell ref="V1163:V1164"/>
    <mergeCell ref="A1165:A1166"/>
    <mergeCell ref="B1165:B1166"/>
    <mergeCell ref="C1165:C1166"/>
    <mergeCell ref="D1165:D1166"/>
    <mergeCell ref="E1165:E1166"/>
    <mergeCell ref="F1165:F1166"/>
    <mergeCell ref="G1165:G1166"/>
    <mergeCell ref="H1165:H1166"/>
    <mergeCell ref="I1165:I1166"/>
    <mergeCell ref="J1165:J1166"/>
    <mergeCell ref="K1165:K1166"/>
    <mergeCell ref="L1165:L1166"/>
    <mergeCell ref="M1165:M1166"/>
    <mergeCell ref="N1165:N1166"/>
    <mergeCell ref="O1165:O1166"/>
    <mergeCell ref="P1165:P1166"/>
    <mergeCell ref="Q1165:Q1166"/>
    <mergeCell ref="U1165:U1166"/>
    <mergeCell ref="V1165:V1166"/>
    <mergeCell ref="A1167:A1168"/>
    <mergeCell ref="B1167:B1168"/>
    <mergeCell ref="C1167:C1168"/>
    <mergeCell ref="D1167:D1168"/>
    <mergeCell ref="E1167:E1168"/>
    <mergeCell ref="F1167:F1168"/>
    <mergeCell ref="G1167:G1168"/>
    <mergeCell ref="H1167:H1168"/>
    <mergeCell ref="I1167:I1168"/>
    <mergeCell ref="J1167:J1168"/>
    <mergeCell ref="K1167:K1168"/>
    <mergeCell ref="L1167:L1168"/>
    <mergeCell ref="M1167:M1168"/>
    <mergeCell ref="N1167:N1168"/>
    <mergeCell ref="O1167:O1168"/>
    <mergeCell ref="P1167:P1168"/>
    <mergeCell ref="Q1167:Q1168"/>
    <mergeCell ref="U1167:U1168"/>
    <mergeCell ref="V1167:V1168"/>
    <mergeCell ref="A1169:A1170"/>
    <mergeCell ref="B1169:B1170"/>
    <mergeCell ref="C1169:C1170"/>
    <mergeCell ref="D1169:D1170"/>
    <mergeCell ref="E1169:E1170"/>
    <mergeCell ref="F1169:F1170"/>
    <mergeCell ref="G1169:G1170"/>
    <mergeCell ref="H1169:H1170"/>
    <mergeCell ref="I1169:I1170"/>
    <mergeCell ref="J1169:J1170"/>
    <mergeCell ref="K1169:K1170"/>
    <mergeCell ref="L1169:L1170"/>
    <mergeCell ref="M1169:M1170"/>
    <mergeCell ref="N1169:N1170"/>
    <mergeCell ref="O1169:O1170"/>
    <mergeCell ref="P1169:P1170"/>
    <mergeCell ref="Q1169:Q1170"/>
    <mergeCell ref="U1169:U1170"/>
    <mergeCell ref="V1169:V1170"/>
    <mergeCell ref="A1171:A1172"/>
    <mergeCell ref="B1171:B1172"/>
    <mergeCell ref="C1171:C1172"/>
    <mergeCell ref="D1171:D1172"/>
    <mergeCell ref="E1171:E1172"/>
    <mergeCell ref="F1171:F1172"/>
    <mergeCell ref="G1171:G1172"/>
    <mergeCell ref="H1171:H1172"/>
    <mergeCell ref="I1171:I1172"/>
    <mergeCell ref="J1171:J1172"/>
    <mergeCell ref="K1171:K1172"/>
    <mergeCell ref="L1171:L1172"/>
    <mergeCell ref="M1171:M1172"/>
    <mergeCell ref="N1171:N1172"/>
    <mergeCell ref="O1171:O1172"/>
    <mergeCell ref="P1171:P1172"/>
    <mergeCell ref="Q1171:Q1172"/>
    <mergeCell ref="U1171:U1172"/>
    <mergeCell ref="V1171:V1172"/>
    <mergeCell ref="A1173:A1174"/>
    <mergeCell ref="B1173:B1174"/>
    <mergeCell ref="C1173:C1174"/>
    <mergeCell ref="D1173:D1174"/>
    <mergeCell ref="E1173:E1174"/>
    <mergeCell ref="F1173:F1174"/>
    <mergeCell ref="G1173:G1174"/>
    <mergeCell ref="H1173:H1174"/>
    <mergeCell ref="I1173:I1174"/>
    <mergeCell ref="J1173:J1174"/>
    <mergeCell ref="K1173:K1174"/>
    <mergeCell ref="L1173:L1174"/>
    <mergeCell ref="M1173:M1174"/>
    <mergeCell ref="N1173:N1174"/>
    <mergeCell ref="O1173:O1174"/>
    <mergeCell ref="P1173:P1174"/>
    <mergeCell ref="Q1173:Q1174"/>
    <mergeCell ref="U1173:U1174"/>
    <mergeCell ref="V1173:V1174"/>
    <mergeCell ref="A1175:A1176"/>
    <mergeCell ref="B1175:B1176"/>
    <mergeCell ref="C1175:C1176"/>
    <mergeCell ref="D1175:D1176"/>
    <mergeCell ref="E1175:E1176"/>
    <mergeCell ref="F1175:F1176"/>
    <mergeCell ref="G1175:G1176"/>
    <mergeCell ref="H1175:H1176"/>
    <mergeCell ref="I1175:I1176"/>
    <mergeCell ref="J1175:J1176"/>
    <mergeCell ref="K1175:K1176"/>
    <mergeCell ref="L1175:L1176"/>
    <mergeCell ref="M1175:M1176"/>
    <mergeCell ref="N1175:N1176"/>
    <mergeCell ref="O1175:O1176"/>
    <mergeCell ref="P1175:P1176"/>
    <mergeCell ref="Q1175:Q1176"/>
    <mergeCell ref="U1175:U1176"/>
    <mergeCell ref="V1175:V1176"/>
    <mergeCell ref="A1177:A1178"/>
    <mergeCell ref="B1177:B1178"/>
    <mergeCell ref="C1177:C1178"/>
    <mergeCell ref="D1177:D1178"/>
    <mergeCell ref="E1177:E1178"/>
    <mergeCell ref="F1177:F1178"/>
    <mergeCell ref="G1177:G1178"/>
    <mergeCell ref="H1177:H1178"/>
    <mergeCell ref="I1177:I1178"/>
    <mergeCell ref="J1177:J1178"/>
    <mergeCell ref="K1177:K1178"/>
    <mergeCell ref="L1177:L1178"/>
    <mergeCell ref="M1177:M1178"/>
    <mergeCell ref="N1177:N1178"/>
    <mergeCell ref="O1177:O1178"/>
    <mergeCell ref="P1177:P1178"/>
    <mergeCell ref="Q1177:Q1178"/>
    <mergeCell ref="U1177:U1178"/>
    <mergeCell ref="V1177:V1178"/>
    <mergeCell ref="A1179:A1180"/>
    <mergeCell ref="B1179:B1180"/>
    <mergeCell ref="C1179:C1180"/>
    <mergeCell ref="D1179:D1180"/>
    <mergeCell ref="E1179:E1180"/>
    <mergeCell ref="F1179:F1180"/>
    <mergeCell ref="G1179:G1180"/>
    <mergeCell ref="H1179:H1180"/>
    <mergeCell ref="I1179:I1180"/>
    <mergeCell ref="J1179:J1180"/>
    <mergeCell ref="K1179:K1180"/>
    <mergeCell ref="L1179:L1180"/>
    <mergeCell ref="M1179:M1180"/>
    <mergeCell ref="N1179:N1180"/>
    <mergeCell ref="O1179:O1180"/>
    <mergeCell ref="P1179:P1180"/>
    <mergeCell ref="Q1179:Q1180"/>
    <mergeCell ref="U1179:U1180"/>
    <mergeCell ref="V1179:V1180"/>
    <mergeCell ref="A1181:A1182"/>
    <mergeCell ref="B1181:B1182"/>
    <mergeCell ref="C1181:C1182"/>
    <mergeCell ref="D1181:D1182"/>
    <mergeCell ref="E1181:E1182"/>
    <mergeCell ref="F1181:F1182"/>
    <mergeCell ref="G1181:G1182"/>
    <mergeCell ref="H1181:H1182"/>
    <mergeCell ref="I1181:I1182"/>
    <mergeCell ref="J1181:J1182"/>
    <mergeCell ref="K1181:K1182"/>
    <mergeCell ref="L1181:L1182"/>
    <mergeCell ref="M1181:M1182"/>
    <mergeCell ref="N1181:N1182"/>
    <mergeCell ref="O1181:O1182"/>
    <mergeCell ref="P1181:P1182"/>
    <mergeCell ref="Q1181:Q1182"/>
    <mergeCell ref="U1181:U1182"/>
    <mergeCell ref="V1181:V1182"/>
    <mergeCell ref="A1183:A1184"/>
    <mergeCell ref="B1183:B1184"/>
    <mergeCell ref="C1183:C1184"/>
    <mergeCell ref="D1183:D1184"/>
    <mergeCell ref="E1183:E1184"/>
    <mergeCell ref="F1183:F1184"/>
    <mergeCell ref="G1183:G1184"/>
    <mergeCell ref="H1183:H1184"/>
    <mergeCell ref="I1183:I1184"/>
    <mergeCell ref="J1183:J1184"/>
    <mergeCell ref="K1183:K1184"/>
    <mergeCell ref="L1183:L1184"/>
    <mergeCell ref="M1183:M1184"/>
    <mergeCell ref="N1183:N1184"/>
    <mergeCell ref="O1183:O1184"/>
    <mergeCell ref="P1183:P1184"/>
    <mergeCell ref="Q1183:Q1184"/>
    <mergeCell ref="U1183:U1184"/>
    <mergeCell ref="V1183:V1184"/>
    <mergeCell ref="A1185:A1186"/>
    <mergeCell ref="B1185:B1186"/>
    <mergeCell ref="C1185:C1186"/>
    <mergeCell ref="D1185:D1186"/>
    <mergeCell ref="E1185:E1186"/>
    <mergeCell ref="F1185:F1186"/>
    <mergeCell ref="G1185:G1186"/>
    <mergeCell ref="H1185:H1186"/>
    <mergeCell ref="I1185:I1186"/>
    <mergeCell ref="J1185:J1186"/>
    <mergeCell ref="K1185:K1186"/>
    <mergeCell ref="L1185:L1186"/>
    <mergeCell ref="M1185:M1186"/>
    <mergeCell ref="N1185:N1186"/>
    <mergeCell ref="O1185:O1186"/>
    <mergeCell ref="P1185:P1186"/>
    <mergeCell ref="Q1185:Q1186"/>
    <mergeCell ref="U1185:U1186"/>
    <mergeCell ref="V1185:V1186"/>
    <mergeCell ref="A1187:A1188"/>
    <mergeCell ref="B1187:B1188"/>
    <mergeCell ref="C1187:C1188"/>
    <mergeCell ref="D1187:D1188"/>
    <mergeCell ref="E1187:E1188"/>
    <mergeCell ref="F1187:F1188"/>
    <mergeCell ref="G1187:G1188"/>
    <mergeCell ref="H1187:H1188"/>
    <mergeCell ref="I1187:I1188"/>
    <mergeCell ref="J1187:J1188"/>
    <mergeCell ref="K1187:K1188"/>
    <mergeCell ref="L1187:L1188"/>
    <mergeCell ref="M1187:M1188"/>
    <mergeCell ref="N1187:N1188"/>
    <mergeCell ref="O1187:O1188"/>
    <mergeCell ref="P1187:P1188"/>
    <mergeCell ref="Q1187:Q1188"/>
    <mergeCell ref="U1187:U1188"/>
    <mergeCell ref="V1187:V1188"/>
    <mergeCell ref="A1189:A1190"/>
    <mergeCell ref="B1189:B1190"/>
    <mergeCell ref="C1189:C1190"/>
    <mergeCell ref="D1189:D1190"/>
    <mergeCell ref="E1189:E1190"/>
    <mergeCell ref="F1189:F1190"/>
    <mergeCell ref="G1189:G1190"/>
    <mergeCell ref="H1189:H1190"/>
    <mergeCell ref="I1189:I1190"/>
    <mergeCell ref="J1189:J1190"/>
    <mergeCell ref="K1189:K1190"/>
    <mergeCell ref="L1189:L1190"/>
    <mergeCell ref="M1189:M1190"/>
    <mergeCell ref="N1189:N1190"/>
    <mergeCell ref="O1189:O1190"/>
    <mergeCell ref="P1189:P1190"/>
    <mergeCell ref="Q1189:Q1190"/>
    <mergeCell ref="U1189:U1190"/>
    <mergeCell ref="V1189:V1190"/>
    <mergeCell ref="A1191:A1192"/>
    <mergeCell ref="B1191:B1192"/>
    <mergeCell ref="C1191:C1192"/>
    <mergeCell ref="D1191:D1192"/>
    <mergeCell ref="E1191:E1192"/>
    <mergeCell ref="F1191:F1192"/>
    <mergeCell ref="G1191:G1192"/>
    <mergeCell ref="H1191:H1192"/>
    <mergeCell ref="I1191:I1192"/>
    <mergeCell ref="J1191:J1192"/>
    <mergeCell ref="K1191:K1192"/>
    <mergeCell ref="L1191:L1192"/>
    <mergeCell ref="M1191:M1192"/>
    <mergeCell ref="N1191:N1192"/>
    <mergeCell ref="O1191:O1192"/>
    <mergeCell ref="P1191:P1192"/>
    <mergeCell ref="Q1191:Q1192"/>
    <mergeCell ref="U1191:U1192"/>
    <mergeCell ref="V1191:V1192"/>
    <mergeCell ref="A1193:A1194"/>
    <mergeCell ref="B1193:B1194"/>
    <mergeCell ref="C1193:C1194"/>
    <mergeCell ref="D1193:D1194"/>
    <mergeCell ref="E1193:E1194"/>
    <mergeCell ref="F1193:F1194"/>
    <mergeCell ref="G1193:G1194"/>
    <mergeCell ref="H1193:H1194"/>
    <mergeCell ref="I1193:I1194"/>
    <mergeCell ref="J1193:J1194"/>
    <mergeCell ref="K1193:K1194"/>
    <mergeCell ref="L1193:L1194"/>
    <mergeCell ref="M1193:M1194"/>
    <mergeCell ref="N1193:N1194"/>
    <mergeCell ref="O1193:O1194"/>
    <mergeCell ref="P1193:P1194"/>
    <mergeCell ref="Q1193:Q1194"/>
    <mergeCell ref="U1193:U1194"/>
    <mergeCell ref="V1193:V1194"/>
    <mergeCell ref="A1195:A1196"/>
    <mergeCell ref="B1195:B1196"/>
    <mergeCell ref="C1195:C1196"/>
    <mergeCell ref="D1195:D1196"/>
    <mergeCell ref="E1195:E1196"/>
    <mergeCell ref="F1195:F1196"/>
    <mergeCell ref="G1195:G1196"/>
    <mergeCell ref="H1195:H1196"/>
    <mergeCell ref="I1195:I1196"/>
    <mergeCell ref="J1195:J1196"/>
    <mergeCell ref="K1195:K1196"/>
    <mergeCell ref="L1195:L1196"/>
    <mergeCell ref="M1195:M1196"/>
    <mergeCell ref="N1195:N1196"/>
    <mergeCell ref="O1195:O1196"/>
    <mergeCell ref="P1195:P1196"/>
    <mergeCell ref="Q1195:Q1196"/>
    <mergeCell ref="U1195:U1196"/>
    <mergeCell ref="V1195:V1196"/>
    <mergeCell ref="A1197:A1198"/>
    <mergeCell ref="B1197:B1198"/>
    <mergeCell ref="C1197:C1198"/>
    <mergeCell ref="D1197:D1198"/>
    <mergeCell ref="E1197:E1198"/>
    <mergeCell ref="F1197:F1198"/>
    <mergeCell ref="G1197:G1198"/>
    <mergeCell ref="H1197:H1198"/>
    <mergeCell ref="I1197:I1198"/>
    <mergeCell ref="J1197:J1198"/>
    <mergeCell ref="K1197:K1198"/>
    <mergeCell ref="L1197:L1198"/>
    <mergeCell ref="M1197:M1198"/>
    <mergeCell ref="N1197:N1198"/>
    <mergeCell ref="O1197:O1198"/>
    <mergeCell ref="P1197:P1198"/>
    <mergeCell ref="Q1197:Q1198"/>
    <mergeCell ref="U1197:U1198"/>
    <mergeCell ref="V1197:V1198"/>
    <mergeCell ref="A1199:A1200"/>
    <mergeCell ref="B1199:B1200"/>
    <mergeCell ref="C1199:C1200"/>
    <mergeCell ref="D1199:D1200"/>
    <mergeCell ref="E1199:E1200"/>
    <mergeCell ref="F1199:F1200"/>
    <mergeCell ref="G1199:G1200"/>
    <mergeCell ref="H1199:H1200"/>
    <mergeCell ref="I1199:I1200"/>
    <mergeCell ref="J1199:J1200"/>
    <mergeCell ref="K1199:K1200"/>
    <mergeCell ref="L1199:L1200"/>
    <mergeCell ref="M1199:M1200"/>
    <mergeCell ref="N1199:N1200"/>
    <mergeCell ref="O1199:O1200"/>
    <mergeCell ref="P1199:P1200"/>
    <mergeCell ref="Q1199:Q1200"/>
    <mergeCell ref="U1199:U1200"/>
    <mergeCell ref="V1199:V1200"/>
    <mergeCell ref="A913:A914"/>
    <mergeCell ref="B913:B914"/>
    <mergeCell ref="C913:C914"/>
    <mergeCell ref="D913:D914"/>
    <mergeCell ref="E913:E914"/>
    <mergeCell ref="F913:F914"/>
    <mergeCell ref="G913:G914"/>
    <mergeCell ref="H913:H914"/>
    <mergeCell ref="I913:I914"/>
    <mergeCell ref="J913:J914"/>
    <mergeCell ref="K913:K914"/>
    <mergeCell ref="L913:L914"/>
    <mergeCell ref="M913:M914"/>
    <mergeCell ref="N913:N914"/>
    <mergeCell ref="O913:O914"/>
    <mergeCell ref="P913:P914"/>
    <mergeCell ref="Q913:Q914"/>
    <mergeCell ref="U913:U914"/>
    <mergeCell ref="V913:V914"/>
    <mergeCell ref="A915:A916"/>
    <mergeCell ref="B915:B916"/>
    <mergeCell ref="C915:C916"/>
    <mergeCell ref="D915:D916"/>
    <mergeCell ref="E915:E916"/>
    <mergeCell ref="F915:F916"/>
    <mergeCell ref="G915:G916"/>
    <mergeCell ref="H915:H916"/>
    <mergeCell ref="I915:I916"/>
    <mergeCell ref="J915:J916"/>
    <mergeCell ref="K915:K916"/>
    <mergeCell ref="L915:L916"/>
    <mergeCell ref="M915:M916"/>
    <mergeCell ref="N915:N916"/>
    <mergeCell ref="O915:O916"/>
    <mergeCell ref="P915:P916"/>
    <mergeCell ref="Q915:Q916"/>
    <mergeCell ref="U915:U916"/>
    <mergeCell ref="V915:V916"/>
    <mergeCell ref="A917:A918"/>
    <mergeCell ref="B917:B918"/>
    <mergeCell ref="C917:C918"/>
    <mergeCell ref="D917:D918"/>
    <mergeCell ref="E917:E918"/>
    <mergeCell ref="F917:F918"/>
    <mergeCell ref="G917:G918"/>
    <mergeCell ref="H917:H918"/>
    <mergeCell ref="I917:I918"/>
    <mergeCell ref="J917:J918"/>
    <mergeCell ref="K917:K918"/>
    <mergeCell ref="L917:L918"/>
    <mergeCell ref="M917:M918"/>
    <mergeCell ref="N917:N918"/>
    <mergeCell ref="O917:O918"/>
    <mergeCell ref="P917:P918"/>
    <mergeCell ref="Q917:Q918"/>
    <mergeCell ref="U917:U918"/>
    <mergeCell ref="V917:V918"/>
    <mergeCell ref="A919:A920"/>
    <mergeCell ref="B919:B920"/>
    <mergeCell ref="C919:C920"/>
    <mergeCell ref="D919:D920"/>
    <mergeCell ref="E919:E920"/>
    <mergeCell ref="F919:F920"/>
    <mergeCell ref="G919:G920"/>
    <mergeCell ref="H919:H920"/>
    <mergeCell ref="I919:I920"/>
    <mergeCell ref="J919:J920"/>
    <mergeCell ref="K919:K920"/>
    <mergeCell ref="L919:L920"/>
    <mergeCell ref="M919:M920"/>
    <mergeCell ref="N919:N920"/>
    <mergeCell ref="O919:O920"/>
    <mergeCell ref="P919:P920"/>
    <mergeCell ref="Q919:Q920"/>
    <mergeCell ref="U919:U920"/>
    <mergeCell ref="V919:V920"/>
    <mergeCell ref="A921:A922"/>
    <mergeCell ref="B921:B922"/>
    <mergeCell ref="C921:C922"/>
    <mergeCell ref="D921:D922"/>
    <mergeCell ref="E921:E922"/>
    <mergeCell ref="F921:F922"/>
    <mergeCell ref="G921:G922"/>
    <mergeCell ref="H921:H922"/>
    <mergeCell ref="I921:I922"/>
    <mergeCell ref="J921:J922"/>
    <mergeCell ref="K921:K922"/>
    <mergeCell ref="L921:L922"/>
    <mergeCell ref="M921:M922"/>
    <mergeCell ref="N921:N922"/>
    <mergeCell ref="O921:O922"/>
    <mergeCell ref="P921:P922"/>
    <mergeCell ref="Q921:Q922"/>
    <mergeCell ref="U921:U922"/>
    <mergeCell ref="V921:V922"/>
    <mergeCell ref="A923:A924"/>
    <mergeCell ref="B923:B924"/>
    <mergeCell ref="C923:C924"/>
    <mergeCell ref="D923:D924"/>
    <mergeCell ref="E923:E924"/>
    <mergeCell ref="F923:F924"/>
    <mergeCell ref="G923:G924"/>
    <mergeCell ref="H923:H924"/>
    <mergeCell ref="I923:I924"/>
    <mergeCell ref="J923:J924"/>
    <mergeCell ref="K923:K924"/>
    <mergeCell ref="L923:L924"/>
    <mergeCell ref="M923:M924"/>
    <mergeCell ref="N923:N924"/>
    <mergeCell ref="O923:O924"/>
    <mergeCell ref="P923:P924"/>
    <mergeCell ref="Q923:Q924"/>
    <mergeCell ref="U923:U924"/>
    <mergeCell ref="V923:V924"/>
    <mergeCell ref="A925:A926"/>
    <mergeCell ref="B925:B926"/>
    <mergeCell ref="C925:C926"/>
    <mergeCell ref="D925:D926"/>
    <mergeCell ref="E925:E926"/>
    <mergeCell ref="F925:F926"/>
    <mergeCell ref="G925:G926"/>
    <mergeCell ref="H925:H926"/>
    <mergeCell ref="I925:I926"/>
    <mergeCell ref="J925:J926"/>
    <mergeCell ref="K925:K926"/>
    <mergeCell ref="L925:L926"/>
    <mergeCell ref="M925:M926"/>
    <mergeCell ref="N925:N926"/>
    <mergeCell ref="O925:O926"/>
    <mergeCell ref="P925:P926"/>
    <mergeCell ref="Q925:Q926"/>
    <mergeCell ref="U925:U926"/>
    <mergeCell ref="V925:V926"/>
    <mergeCell ref="A927:A928"/>
    <mergeCell ref="B927:B928"/>
    <mergeCell ref="C927:C928"/>
    <mergeCell ref="D927:D928"/>
    <mergeCell ref="E927:E928"/>
    <mergeCell ref="F927:F928"/>
    <mergeCell ref="G927:G928"/>
    <mergeCell ref="H927:H928"/>
    <mergeCell ref="I927:I928"/>
    <mergeCell ref="J927:J928"/>
    <mergeCell ref="K927:K928"/>
    <mergeCell ref="L927:L928"/>
    <mergeCell ref="M927:M928"/>
    <mergeCell ref="N927:N928"/>
    <mergeCell ref="O927:O928"/>
    <mergeCell ref="P927:P928"/>
    <mergeCell ref="Q927:Q928"/>
    <mergeCell ref="U927:U928"/>
    <mergeCell ref="V927:V928"/>
    <mergeCell ref="P945:P946"/>
    <mergeCell ref="Q945:Q946"/>
    <mergeCell ref="U945:U946"/>
    <mergeCell ref="V945:V946"/>
    <mergeCell ref="A929:A930"/>
    <mergeCell ref="B929:B930"/>
    <mergeCell ref="C929:C930"/>
    <mergeCell ref="D929:D930"/>
    <mergeCell ref="E929:E930"/>
    <mergeCell ref="F929:F930"/>
    <mergeCell ref="G929:G930"/>
    <mergeCell ref="H929:H930"/>
    <mergeCell ref="I929:I930"/>
    <mergeCell ref="J929:J930"/>
    <mergeCell ref="K929:K930"/>
    <mergeCell ref="L929:L930"/>
    <mergeCell ref="M929:M930"/>
    <mergeCell ref="N929:N930"/>
    <mergeCell ref="O929:O930"/>
    <mergeCell ref="P929:P930"/>
    <mergeCell ref="Q929:Q930"/>
    <mergeCell ref="U929:U930"/>
    <mergeCell ref="V929:V930"/>
    <mergeCell ref="G937:G938"/>
    <mergeCell ref="H937:H938"/>
    <mergeCell ref="I937:I938"/>
    <mergeCell ref="O941:O942"/>
    <mergeCell ref="G941:G942"/>
    <mergeCell ref="H941:H942"/>
    <mergeCell ref="I941:I942"/>
    <mergeCell ref="J941:J942"/>
    <mergeCell ref="A941:A942"/>
    <mergeCell ref="B941:B942"/>
    <mergeCell ref="C941:C942"/>
    <mergeCell ref="D941:D942"/>
    <mergeCell ref="E941:E942"/>
    <mergeCell ref="F943:F944"/>
    <mergeCell ref="G943:G944"/>
    <mergeCell ref="H943:H944"/>
    <mergeCell ref="I943:I944"/>
    <mergeCell ref="M941:M942"/>
    <mergeCell ref="N941:N942"/>
    <mergeCell ref="F941:F942"/>
    <mergeCell ref="L941:L942"/>
    <mergeCell ref="J943:J944"/>
    <mergeCell ref="K943:K944"/>
    <mergeCell ref="V941:V942"/>
    <mergeCell ref="P941:P942"/>
    <mergeCell ref="Q941:Q942"/>
    <mergeCell ref="U941:U942"/>
    <mergeCell ref="O943:O944"/>
    <mergeCell ref="P947:P948"/>
    <mergeCell ref="Q947:Q948"/>
    <mergeCell ref="U947:U948"/>
    <mergeCell ref="V947:V948"/>
    <mergeCell ref="A931:A932"/>
    <mergeCell ref="B931:B932"/>
    <mergeCell ref="C931:C932"/>
    <mergeCell ref="D931:D932"/>
    <mergeCell ref="E931:E932"/>
    <mergeCell ref="F931:F932"/>
    <mergeCell ref="G931:G932"/>
    <mergeCell ref="H931:H932"/>
    <mergeCell ref="I931:I932"/>
    <mergeCell ref="J931:J932"/>
    <mergeCell ref="K931:K932"/>
    <mergeCell ref="L931:L932"/>
    <mergeCell ref="M931:M932"/>
    <mergeCell ref="N931:N932"/>
    <mergeCell ref="O931:O932"/>
    <mergeCell ref="P931:P932"/>
    <mergeCell ref="Q931:Q932"/>
    <mergeCell ref="U931:U932"/>
    <mergeCell ref="V931:V932"/>
    <mergeCell ref="L937:L938"/>
    <mergeCell ref="N937:N938"/>
    <mergeCell ref="O937:O938"/>
    <mergeCell ref="P937:P938"/>
    <mergeCell ref="Q937:Q938"/>
    <mergeCell ref="J939:J940"/>
    <mergeCell ref="K939:K940"/>
    <mergeCell ref="L939:L940"/>
    <mergeCell ref="M939:M940"/>
    <mergeCell ref="V937:V938"/>
    <mergeCell ref="Q939:Q940"/>
    <mergeCell ref="U939:U940"/>
    <mergeCell ref="V939:V940"/>
    <mergeCell ref="U937:U938"/>
    <mergeCell ref="A939:A940"/>
    <mergeCell ref="B939:B940"/>
    <mergeCell ref="C939:C940"/>
    <mergeCell ref="D939:D940"/>
    <mergeCell ref="E939:E940"/>
    <mergeCell ref="F939:F940"/>
    <mergeCell ref="G939:G940"/>
    <mergeCell ref="H939:H940"/>
    <mergeCell ref="M937:M938"/>
    <mergeCell ref="N939:N940"/>
    <mergeCell ref="I939:I940"/>
    <mergeCell ref="P939:P940"/>
    <mergeCell ref="O939:O940"/>
    <mergeCell ref="A945:A946"/>
    <mergeCell ref="C945:C946"/>
    <mergeCell ref="D945:D946"/>
    <mergeCell ref="E945:E946"/>
    <mergeCell ref="F945:F946"/>
    <mergeCell ref="G945:G946"/>
    <mergeCell ref="H945:H946"/>
    <mergeCell ref="I945:I946"/>
    <mergeCell ref="J945:J946"/>
    <mergeCell ref="K945:K946"/>
    <mergeCell ref="L945:L946"/>
    <mergeCell ref="M945:M946"/>
    <mergeCell ref="N945:N946"/>
    <mergeCell ref="O945:O946"/>
    <mergeCell ref="P949:P950"/>
    <mergeCell ref="Q949:Q950"/>
    <mergeCell ref="U949:U950"/>
    <mergeCell ref="V949:V950"/>
    <mergeCell ref="A933:A934"/>
    <mergeCell ref="B933:B934"/>
    <mergeCell ref="C933:C934"/>
    <mergeCell ref="D933:D934"/>
    <mergeCell ref="E933:E934"/>
    <mergeCell ref="F933:F934"/>
    <mergeCell ref="G933:G934"/>
    <mergeCell ref="H933:H934"/>
    <mergeCell ref="I933:I934"/>
    <mergeCell ref="J933:J934"/>
    <mergeCell ref="K933:K934"/>
    <mergeCell ref="L933:L934"/>
    <mergeCell ref="M933:M934"/>
    <mergeCell ref="N933:N934"/>
    <mergeCell ref="O933:O934"/>
    <mergeCell ref="P933:P934"/>
    <mergeCell ref="Q933:Q934"/>
    <mergeCell ref="U933:U934"/>
    <mergeCell ref="V933:V934"/>
    <mergeCell ref="A935:A936"/>
    <mergeCell ref="B935:B936"/>
    <mergeCell ref="C935:C936"/>
    <mergeCell ref="D935:D936"/>
    <mergeCell ref="E935:E936"/>
    <mergeCell ref="F935:F936"/>
    <mergeCell ref="G935:G936"/>
    <mergeCell ref="H935:H936"/>
    <mergeCell ref="I935:I936"/>
    <mergeCell ref="J935:J936"/>
    <mergeCell ref="K935:K936"/>
    <mergeCell ref="L935:L936"/>
    <mergeCell ref="M935:M936"/>
    <mergeCell ref="N935:N936"/>
    <mergeCell ref="O935:O936"/>
    <mergeCell ref="P935:P936"/>
    <mergeCell ref="Q935:Q936"/>
    <mergeCell ref="U935:U936"/>
    <mergeCell ref="V935:V936"/>
    <mergeCell ref="A937:A938"/>
    <mergeCell ref="B937:B938"/>
    <mergeCell ref="C937:C938"/>
    <mergeCell ref="D937:D938"/>
    <mergeCell ref="E937:E938"/>
    <mergeCell ref="F937:F938"/>
    <mergeCell ref="J937:J938"/>
    <mergeCell ref="K937:K938"/>
    <mergeCell ref="A947:A948"/>
    <mergeCell ref="C947:C948"/>
    <mergeCell ref="D947:D948"/>
    <mergeCell ref="E947:E948"/>
    <mergeCell ref="F947:F948"/>
    <mergeCell ref="G947:G948"/>
    <mergeCell ref="H947:H948"/>
    <mergeCell ref="I947:I948"/>
    <mergeCell ref="J947:J948"/>
    <mergeCell ref="K947:K948"/>
    <mergeCell ref="L947:L948"/>
    <mergeCell ref="M947:M948"/>
    <mergeCell ref="N947:N948"/>
    <mergeCell ref="O947:O948"/>
    <mergeCell ref="A951:A952"/>
    <mergeCell ref="B951:B952"/>
    <mergeCell ref="C951:C952"/>
    <mergeCell ref="D951:D952"/>
    <mergeCell ref="E951:E952"/>
    <mergeCell ref="F951:F952"/>
    <mergeCell ref="G951:G952"/>
    <mergeCell ref="H951:H952"/>
    <mergeCell ref="I951:I952"/>
    <mergeCell ref="J951:J952"/>
    <mergeCell ref="K951:K952"/>
    <mergeCell ref="L951:L952"/>
    <mergeCell ref="M951:M952"/>
    <mergeCell ref="N951:N952"/>
    <mergeCell ref="O951:O952"/>
    <mergeCell ref="A955:A956"/>
    <mergeCell ref="B955:B956"/>
    <mergeCell ref="C955:C956"/>
    <mergeCell ref="D955:D956"/>
    <mergeCell ref="E955:E956"/>
    <mergeCell ref="F955:F956"/>
    <mergeCell ref="G955:G956"/>
    <mergeCell ref="H955:H956"/>
    <mergeCell ref="I955:I956"/>
    <mergeCell ref="J955:J956"/>
    <mergeCell ref="K955:K956"/>
    <mergeCell ref="L955:L956"/>
    <mergeCell ref="M955:M956"/>
    <mergeCell ref="N955:N956"/>
    <mergeCell ref="O955:O956"/>
    <mergeCell ref="A949:A950"/>
    <mergeCell ref="C949:C950"/>
    <mergeCell ref="D949:D950"/>
    <mergeCell ref="E949:E950"/>
    <mergeCell ref="F949:F950"/>
    <mergeCell ref="G949:G950"/>
    <mergeCell ref="H949:H950"/>
    <mergeCell ref="I949:I950"/>
    <mergeCell ref="J949:J950"/>
    <mergeCell ref="K949:K950"/>
    <mergeCell ref="L949:L950"/>
    <mergeCell ref="M949:M950"/>
    <mergeCell ref="N949:N950"/>
    <mergeCell ref="O949:O950"/>
    <mergeCell ref="P955:P956"/>
    <mergeCell ref="Q955:Q956"/>
    <mergeCell ref="U955:U956"/>
    <mergeCell ref="V955:V956"/>
    <mergeCell ref="A957:A958"/>
    <mergeCell ref="B957:B958"/>
    <mergeCell ref="C957:C958"/>
    <mergeCell ref="D957:D958"/>
    <mergeCell ref="E957:E958"/>
    <mergeCell ref="F957:F958"/>
    <mergeCell ref="G957:G958"/>
    <mergeCell ref="H957:H958"/>
    <mergeCell ref="I957:I958"/>
    <mergeCell ref="J957:J958"/>
    <mergeCell ref="K957:K958"/>
    <mergeCell ref="L957:L958"/>
    <mergeCell ref="M957:M958"/>
    <mergeCell ref="N957:N958"/>
    <mergeCell ref="O957:O958"/>
    <mergeCell ref="P957:P958"/>
    <mergeCell ref="Q957:Q958"/>
    <mergeCell ref="U957:U958"/>
    <mergeCell ref="V957:V958"/>
    <mergeCell ref="A963:A964"/>
    <mergeCell ref="B963:B964"/>
    <mergeCell ref="C963:C964"/>
    <mergeCell ref="D963:D964"/>
    <mergeCell ref="E963:E964"/>
    <mergeCell ref="F963:F964"/>
    <mergeCell ref="G963:G964"/>
    <mergeCell ref="H963:H964"/>
    <mergeCell ref="I963:I964"/>
    <mergeCell ref="J963:J964"/>
    <mergeCell ref="K963:K964"/>
    <mergeCell ref="L963:L964"/>
    <mergeCell ref="M963:M964"/>
    <mergeCell ref="N963:N964"/>
    <mergeCell ref="O963:O964"/>
    <mergeCell ref="P963:P964"/>
    <mergeCell ref="Q963:Q964"/>
    <mergeCell ref="U963:U964"/>
    <mergeCell ref="V963:V964"/>
    <mergeCell ref="Q961:Q962"/>
    <mergeCell ref="U961:U962"/>
    <mergeCell ref="V961:V962"/>
    <mergeCell ref="A965:A966"/>
    <mergeCell ref="B965:B966"/>
    <mergeCell ref="C965:C966"/>
    <mergeCell ref="D965:D966"/>
    <mergeCell ref="E965:E966"/>
    <mergeCell ref="F965:F966"/>
    <mergeCell ref="G965:G966"/>
    <mergeCell ref="H965:H966"/>
    <mergeCell ref="I965:I966"/>
    <mergeCell ref="J953:J954"/>
    <mergeCell ref="K953:K954"/>
    <mergeCell ref="L953:L954"/>
    <mergeCell ref="J959:J960"/>
    <mergeCell ref="K959:K960"/>
    <mergeCell ref="L959:L960"/>
    <mergeCell ref="J961:J962"/>
    <mergeCell ref="M953:M954"/>
    <mergeCell ref="N953:N954"/>
    <mergeCell ref="O953:O954"/>
    <mergeCell ref="P953:P954"/>
    <mergeCell ref="Q953:Q954"/>
    <mergeCell ref="U953:U954"/>
    <mergeCell ref="V953:V954"/>
    <mergeCell ref="J965:J966"/>
    <mergeCell ref="K965:K966"/>
    <mergeCell ref="L965:L966"/>
    <mergeCell ref="M965:M966"/>
    <mergeCell ref="N965:N966"/>
    <mergeCell ref="O965:O966"/>
    <mergeCell ref="P965:P966"/>
    <mergeCell ref="Q965:Q966"/>
    <mergeCell ref="U965:U966"/>
    <mergeCell ref="V965:V966"/>
    <mergeCell ref="A959:A960"/>
    <mergeCell ref="B959:B960"/>
    <mergeCell ref="C959:C960"/>
    <mergeCell ref="D959:D960"/>
    <mergeCell ref="E959:E960"/>
    <mergeCell ref="F959:F960"/>
    <mergeCell ref="G959:G960"/>
    <mergeCell ref="H959:H960"/>
    <mergeCell ref="I959:I960"/>
    <mergeCell ref="M959:M960"/>
    <mergeCell ref="N959:N960"/>
    <mergeCell ref="O959:O960"/>
    <mergeCell ref="P959:P960"/>
    <mergeCell ref="Q959:Q960"/>
    <mergeCell ref="U959:U960"/>
    <mergeCell ref="V959:V960"/>
    <mergeCell ref="A961:A962"/>
    <mergeCell ref="B961:B962"/>
    <mergeCell ref="C961:C962"/>
    <mergeCell ref="D961:D962"/>
    <mergeCell ref="E961:E962"/>
    <mergeCell ref="F961:F962"/>
    <mergeCell ref="G961:G962"/>
    <mergeCell ref="H961:H962"/>
    <mergeCell ref="I961:I962"/>
    <mergeCell ref="K961:K962"/>
    <mergeCell ref="L961:L962"/>
    <mergeCell ref="M961:M962"/>
    <mergeCell ref="N961:N962"/>
    <mergeCell ref="O961:O962"/>
    <mergeCell ref="P961:P962"/>
    <mergeCell ref="A969:A970"/>
    <mergeCell ref="B969:B970"/>
    <mergeCell ref="C969:C970"/>
    <mergeCell ref="D969:D970"/>
    <mergeCell ref="E969:E970"/>
    <mergeCell ref="F969:F970"/>
    <mergeCell ref="G969:G970"/>
    <mergeCell ref="H969:H970"/>
    <mergeCell ref="I969:I970"/>
    <mergeCell ref="J969:J970"/>
    <mergeCell ref="K969:K970"/>
    <mergeCell ref="L969:L970"/>
    <mergeCell ref="M969:M970"/>
    <mergeCell ref="N969:N970"/>
    <mergeCell ref="O969:O970"/>
    <mergeCell ref="P969:P970"/>
    <mergeCell ref="Q969:Q970"/>
    <mergeCell ref="U969:U970"/>
    <mergeCell ref="V969:V970"/>
    <mergeCell ref="A967:A968"/>
    <mergeCell ref="B967:B968"/>
    <mergeCell ref="C967:C968"/>
    <mergeCell ref="D967:D968"/>
    <mergeCell ref="E967:E968"/>
    <mergeCell ref="F967:F968"/>
    <mergeCell ref="G967:G968"/>
    <mergeCell ref="H967:H968"/>
    <mergeCell ref="I967:I968"/>
    <mergeCell ref="J967:J968"/>
    <mergeCell ref="K967:K968"/>
    <mergeCell ref="L967:L968"/>
    <mergeCell ref="M967:M968"/>
    <mergeCell ref="N967:N968"/>
    <mergeCell ref="O967:O968"/>
    <mergeCell ref="P967:P968"/>
    <mergeCell ref="Q967:Q968"/>
    <mergeCell ref="U967:U968"/>
    <mergeCell ref="V967:V968"/>
    <mergeCell ref="A971:A972"/>
    <mergeCell ref="B971:B972"/>
    <mergeCell ref="C971:C972"/>
    <mergeCell ref="D971:D972"/>
    <mergeCell ref="E971:E972"/>
    <mergeCell ref="F971:F972"/>
    <mergeCell ref="G971:G972"/>
    <mergeCell ref="H971:H972"/>
    <mergeCell ref="I971:I972"/>
    <mergeCell ref="J971:J972"/>
    <mergeCell ref="K971:K972"/>
    <mergeCell ref="L971:L972"/>
    <mergeCell ref="M971:M972"/>
    <mergeCell ref="N971:N972"/>
    <mergeCell ref="O971:O972"/>
    <mergeCell ref="P971:P972"/>
    <mergeCell ref="Q971:Q972"/>
    <mergeCell ref="U971:U972"/>
    <mergeCell ref="V971:V972"/>
    <mergeCell ref="A973:A974"/>
    <mergeCell ref="B973:B974"/>
    <mergeCell ref="C973:C974"/>
    <mergeCell ref="D973:D974"/>
    <mergeCell ref="E973:E974"/>
    <mergeCell ref="F973:F974"/>
    <mergeCell ref="G973:G974"/>
    <mergeCell ref="H973:H974"/>
    <mergeCell ref="I973:I974"/>
    <mergeCell ref="J973:J974"/>
    <mergeCell ref="K973:K974"/>
    <mergeCell ref="L973:L974"/>
    <mergeCell ref="M973:M974"/>
    <mergeCell ref="N973:N974"/>
    <mergeCell ref="O973:O974"/>
    <mergeCell ref="P973:P974"/>
    <mergeCell ref="Q973:Q974"/>
    <mergeCell ref="U973:U974"/>
    <mergeCell ref="V973:V974"/>
    <mergeCell ref="A975:A976"/>
    <mergeCell ref="B975:B976"/>
    <mergeCell ref="C975:C976"/>
    <mergeCell ref="D975:D976"/>
    <mergeCell ref="E975:E976"/>
    <mergeCell ref="F975:F976"/>
    <mergeCell ref="G975:G976"/>
    <mergeCell ref="H975:H976"/>
    <mergeCell ref="I975:I976"/>
    <mergeCell ref="J975:J976"/>
    <mergeCell ref="K975:K976"/>
    <mergeCell ref="L975:L976"/>
    <mergeCell ref="M975:M976"/>
    <mergeCell ref="N975:N976"/>
    <mergeCell ref="O975:O976"/>
    <mergeCell ref="P975:P976"/>
    <mergeCell ref="Q975:Q976"/>
    <mergeCell ref="U975:U976"/>
    <mergeCell ref="V975:V976"/>
    <mergeCell ref="A977:A978"/>
    <mergeCell ref="B977:B978"/>
    <mergeCell ref="C977:C978"/>
    <mergeCell ref="D977:D978"/>
    <mergeCell ref="E977:E978"/>
    <mergeCell ref="F977:F978"/>
    <mergeCell ref="G977:G978"/>
    <mergeCell ref="H977:H978"/>
    <mergeCell ref="I977:I978"/>
    <mergeCell ref="J977:J978"/>
    <mergeCell ref="K977:K978"/>
    <mergeCell ref="L977:L978"/>
    <mergeCell ref="M977:M978"/>
    <mergeCell ref="N977:N978"/>
    <mergeCell ref="O977:O978"/>
    <mergeCell ref="P977:P978"/>
    <mergeCell ref="Q977:Q978"/>
    <mergeCell ref="U977:U978"/>
    <mergeCell ref="V977:V978"/>
    <mergeCell ref="A979:A980"/>
    <mergeCell ref="B979:B980"/>
    <mergeCell ref="C979:C980"/>
    <mergeCell ref="D979:D980"/>
    <mergeCell ref="E979:E980"/>
    <mergeCell ref="F979:F980"/>
    <mergeCell ref="G979:G980"/>
    <mergeCell ref="H979:H980"/>
    <mergeCell ref="I979:I980"/>
    <mergeCell ref="J979:J980"/>
    <mergeCell ref="K979:K980"/>
    <mergeCell ref="L979:L980"/>
    <mergeCell ref="M979:M980"/>
    <mergeCell ref="N979:N980"/>
    <mergeCell ref="O979:O980"/>
    <mergeCell ref="P979:P980"/>
    <mergeCell ref="Q979:Q980"/>
    <mergeCell ref="U979:U980"/>
    <mergeCell ref="V979:V980"/>
    <mergeCell ref="A981:A982"/>
    <mergeCell ref="B981:B982"/>
    <mergeCell ref="C981:C982"/>
    <mergeCell ref="D981:D982"/>
    <mergeCell ref="E981:E982"/>
    <mergeCell ref="F981:F982"/>
    <mergeCell ref="G981:G982"/>
    <mergeCell ref="H981:H982"/>
    <mergeCell ref="I981:I982"/>
    <mergeCell ref="J981:J982"/>
    <mergeCell ref="K981:K982"/>
    <mergeCell ref="L981:L982"/>
    <mergeCell ref="M981:M982"/>
    <mergeCell ref="N981:N982"/>
    <mergeCell ref="O981:O982"/>
    <mergeCell ref="P981:P982"/>
    <mergeCell ref="Q981:Q982"/>
    <mergeCell ref="U981:U982"/>
    <mergeCell ref="V981:V982"/>
    <mergeCell ref="A983:A984"/>
    <mergeCell ref="B983:B984"/>
    <mergeCell ref="C983:C984"/>
    <mergeCell ref="D983:D984"/>
    <mergeCell ref="E983:E984"/>
    <mergeCell ref="F983:F984"/>
    <mergeCell ref="G983:G984"/>
    <mergeCell ref="H983:H984"/>
    <mergeCell ref="I983:I984"/>
    <mergeCell ref="J983:J984"/>
    <mergeCell ref="K983:K984"/>
    <mergeCell ref="L983:L984"/>
    <mergeCell ref="M983:M984"/>
    <mergeCell ref="N983:N984"/>
    <mergeCell ref="O983:O984"/>
    <mergeCell ref="P983:P984"/>
    <mergeCell ref="Q983:Q984"/>
    <mergeCell ref="U983:U984"/>
    <mergeCell ref="V983:V984"/>
    <mergeCell ref="A985:A986"/>
    <mergeCell ref="B985:B986"/>
    <mergeCell ref="C985:C986"/>
    <mergeCell ref="D985:D986"/>
    <mergeCell ref="E985:E986"/>
    <mergeCell ref="F985:F986"/>
    <mergeCell ref="G985:G986"/>
    <mergeCell ref="H985:H986"/>
    <mergeCell ref="I985:I986"/>
    <mergeCell ref="J985:J986"/>
    <mergeCell ref="K985:K986"/>
    <mergeCell ref="L985:L986"/>
    <mergeCell ref="M985:M986"/>
    <mergeCell ref="N985:N986"/>
    <mergeCell ref="O985:O986"/>
    <mergeCell ref="P985:P986"/>
    <mergeCell ref="Q985:Q986"/>
    <mergeCell ref="U985:U986"/>
    <mergeCell ref="V985:V986"/>
    <mergeCell ref="A987:A988"/>
    <mergeCell ref="B987:B988"/>
    <mergeCell ref="C987:C988"/>
    <mergeCell ref="D987:D988"/>
    <mergeCell ref="E987:E988"/>
    <mergeCell ref="F987:F988"/>
    <mergeCell ref="G987:G988"/>
    <mergeCell ref="H987:H988"/>
    <mergeCell ref="I987:I988"/>
    <mergeCell ref="J987:J988"/>
    <mergeCell ref="K987:K988"/>
    <mergeCell ref="L987:L988"/>
    <mergeCell ref="M987:M988"/>
    <mergeCell ref="N987:N988"/>
    <mergeCell ref="O987:O988"/>
    <mergeCell ref="P987:P988"/>
    <mergeCell ref="Q987:Q988"/>
    <mergeCell ref="U987:U988"/>
    <mergeCell ref="V987:V988"/>
    <mergeCell ref="A989:A990"/>
    <mergeCell ref="B989:B990"/>
    <mergeCell ref="C989:C990"/>
    <mergeCell ref="D989:D990"/>
    <mergeCell ref="E989:E990"/>
    <mergeCell ref="F989:F990"/>
    <mergeCell ref="G989:G990"/>
    <mergeCell ref="H989:H990"/>
    <mergeCell ref="I989:I990"/>
    <mergeCell ref="J989:J990"/>
    <mergeCell ref="K989:K990"/>
    <mergeCell ref="L989:L990"/>
    <mergeCell ref="M989:M990"/>
    <mergeCell ref="N989:N990"/>
    <mergeCell ref="O989:O990"/>
    <mergeCell ref="P989:P990"/>
    <mergeCell ref="Q989:Q990"/>
    <mergeCell ref="U989:U990"/>
    <mergeCell ref="V989:V990"/>
    <mergeCell ref="A991:A992"/>
    <mergeCell ref="B991:B992"/>
    <mergeCell ref="C991:C992"/>
    <mergeCell ref="D991:D992"/>
    <mergeCell ref="E991:E992"/>
    <mergeCell ref="F991:F992"/>
    <mergeCell ref="G991:G992"/>
    <mergeCell ref="H991:H992"/>
    <mergeCell ref="I991:I992"/>
    <mergeCell ref="J991:J992"/>
    <mergeCell ref="K991:K992"/>
    <mergeCell ref="L991:L992"/>
    <mergeCell ref="M991:M992"/>
    <mergeCell ref="N991:N992"/>
    <mergeCell ref="O991:O992"/>
    <mergeCell ref="P991:P992"/>
    <mergeCell ref="Q991:Q992"/>
    <mergeCell ref="U991:U992"/>
    <mergeCell ref="V991:V992"/>
    <mergeCell ref="A993:A994"/>
    <mergeCell ref="B993:B994"/>
    <mergeCell ref="C993:C994"/>
    <mergeCell ref="D993:D994"/>
    <mergeCell ref="E993:E994"/>
    <mergeCell ref="F993:F994"/>
    <mergeCell ref="G993:G994"/>
    <mergeCell ref="H993:H994"/>
    <mergeCell ref="I993:I994"/>
    <mergeCell ref="J993:J994"/>
    <mergeCell ref="K993:K994"/>
    <mergeCell ref="L993:L994"/>
    <mergeCell ref="M993:M994"/>
    <mergeCell ref="N993:N994"/>
    <mergeCell ref="O993:O994"/>
    <mergeCell ref="P993:P994"/>
    <mergeCell ref="Q993:Q994"/>
    <mergeCell ref="U993:U994"/>
    <mergeCell ref="V993:V994"/>
    <mergeCell ref="A995:A996"/>
    <mergeCell ref="B995:B996"/>
    <mergeCell ref="C995:C996"/>
    <mergeCell ref="D995:D996"/>
    <mergeCell ref="E995:E996"/>
    <mergeCell ref="F995:F996"/>
    <mergeCell ref="G995:G996"/>
    <mergeCell ref="H995:H996"/>
    <mergeCell ref="I995:I996"/>
    <mergeCell ref="J995:J996"/>
    <mergeCell ref="K995:K996"/>
    <mergeCell ref="L995:L996"/>
    <mergeCell ref="M995:M996"/>
    <mergeCell ref="N995:N996"/>
    <mergeCell ref="O995:O996"/>
    <mergeCell ref="P995:P996"/>
    <mergeCell ref="Q995:Q996"/>
    <mergeCell ref="U995:U996"/>
    <mergeCell ref="V995:V996"/>
    <mergeCell ref="A997:A998"/>
    <mergeCell ref="B997:B998"/>
    <mergeCell ref="C997:C998"/>
    <mergeCell ref="D997:D998"/>
    <mergeCell ref="E997:E998"/>
    <mergeCell ref="F997:F998"/>
    <mergeCell ref="G997:G998"/>
    <mergeCell ref="H997:H998"/>
    <mergeCell ref="I997:I998"/>
    <mergeCell ref="J997:J998"/>
    <mergeCell ref="K997:K998"/>
    <mergeCell ref="L997:L998"/>
    <mergeCell ref="M997:M998"/>
    <mergeCell ref="N997:N998"/>
    <mergeCell ref="O997:O998"/>
    <mergeCell ref="P997:P998"/>
    <mergeCell ref="Q997:Q998"/>
    <mergeCell ref="U997:U998"/>
    <mergeCell ref="V997:V998"/>
    <mergeCell ref="A999:A1000"/>
    <mergeCell ref="B999:B1000"/>
    <mergeCell ref="C999:C1000"/>
    <mergeCell ref="D999:D1000"/>
    <mergeCell ref="E999:E1000"/>
    <mergeCell ref="F999:F1000"/>
    <mergeCell ref="G999:G1000"/>
    <mergeCell ref="H999:H1000"/>
    <mergeCell ref="I999:I1000"/>
    <mergeCell ref="J999:J1000"/>
    <mergeCell ref="K999:K1000"/>
    <mergeCell ref="L999:L1000"/>
    <mergeCell ref="M999:M1000"/>
    <mergeCell ref="N999:N1000"/>
    <mergeCell ref="O999:O1000"/>
    <mergeCell ref="P999:P1000"/>
    <mergeCell ref="Q999:Q1000"/>
    <mergeCell ref="U999:U1000"/>
    <mergeCell ref="V999:V1000"/>
    <mergeCell ref="A1001:A1002"/>
    <mergeCell ref="B1001:B1002"/>
    <mergeCell ref="C1001:C1002"/>
    <mergeCell ref="D1001:D1002"/>
    <mergeCell ref="E1001:E1002"/>
    <mergeCell ref="F1001:F1002"/>
    <mergeCell ref="G1001:G1002"/>
    <mergeCell ref="H1001:H1002"/>
    <mergeCell ref="I1001:I1002"/>
    <mergeCell ref="J1001:J1002"/>
    <mergeCell ref="K1001:K1002"/>
    <mergeCell ref="L1001:L1002"/>
    <mergeCell ref="M1001:M1002"/>
    <mergeCell ref="N1001:N1002"/>
    <mergeCell ref="O1001:O1002"/>
    <mergeCell ref="P1001:P1002"/>
    <mergeCell ref="Q1001:Q1002"/>
    <mergeCell ref="U1001:U1002"/>
    <mergeCell ref="V1001:V1002"/>
    <mergeCell ref="A1003:A1004"/>
    <mergeCell ref="B1003:B1004"/>
    <mergeCell ref="C1003:C1004"/>
    <mergeCell ref="D1003:D1004"/>
    <mergeCell ref="E1003:E1004"/>
    <mergeCell ref="F1003:F1004"/>
    <mergeCell ref="G1003:G1004"/>
    <mergeCell ref="H1003:H1004"/>
    <mergeCell ref="I1003:I1004"/>
    <mergeCell ref="J1003:J1004"/>
    <mergeCell ref="K1003:K1004"/>
    <mergeCell ref="L1003:L1004"/>
    <mergeCell ref="M1003:M1004"/>
    <mergeCell ref="N1003:N1004"/>
    <mergeCell ref="O1003:O1004"/>
    <mergeCell ref="P1003:P1004"/>
    <mergeCell ref="Q1003:Q1004"/>
    <mergeCell ref="U1003:U1004"/>
    <mergeCell ref="V1003:V1004"/>
    <mergeCell ref="A1005:A1006"/>
    <mergeCell ref="B1005:B1006"/>
    <mergeCell ref="C1005:C1006"/>
    <mergeCell ref="D1005:D1006"/>
    <mergeCell ref="E1005:E1006"/>
    <mergeCell ref="F1005:F1006"/>
    <mergeCell ref="G1005:G1006"/>
    <mergeCell ref="H1005:H1006"/>
    <mergeCell ref="I1005:I1006"/>
    <mergeCell ref="J1005:J1006"/>
    <mergeCell ref="K1005:K1006"/>
    <mergeCell ref="L1005:L1006"/>
    <mergeCell ref="M1005:M1006"/>
    <mergeCell ref="N1005:N1006"/>
    <mergeCell ref="O1005:O1006"/>
    <mergeCell ref="P1005:P1006"/>
    <mergeCell ref="Q1005:Q1006"/>
    <mergeCell ref="U1005:U1006"/>
    <mergeCell ref="V1005:V1006"/>
    <mergeCell ref="A1007:A1008"/>
    <mergeCell ref="B1007:B1008"/>
    <mergeCell ref="C1007:C1008"/>
    <mergeCell ref="D1007:D1008"/>
    <mergeCell ref="E1007:E1008"/>
    <mergeCell ref="F1007:F1008"/>
    <mergeCell ref="G1007:G1008"/>
    <mergeCell ref="H1007:H1008"/>
    <mergeCell ref="I1007:I1008"/>
    <mergeCell ref="J1007:J1008"/>
    <mergeCell ref="K1007:K1008"/>
    <mergeCell ref="L1007:L1008"/>
    <mergeCell ref="M1007:M1008"/>
    <mergeCell ref="N1007:N1008"/>
    <mergeCell ref="O1007:O1008"/>
    <mergeCell ref="P1007:P1008"/>
    <mergeCell ref="Q1007:Q1008"/>
    <mergeCell ref="U1007:U1008"/>
    <mergeCell ref="V1007:V1008"/>
    <mergeCell ref="A1009:A1010"/>
    <mergeCell ref="B1009:B1010"/>
    <mergeCell ref="C1009:C1010"/>
    <mergeCell ref="D1009:D1010"/>
    <mergeCell ref="E1009:E1010"/>
    <mergeCell ref="F1009:F1010"/>
    <mergeCell ref="G1009:G1010"/>
    <mergeCell ref="H1009:H1010"/>
    <mergeCell ref="I1009:I1010"/>
    <mergeCell ref="J1009:J1010"/>
    <mergeCell ref="K1009:K1010"/>
    <mergeCell ref="L1009:L1010"/>
    <mergeCell ref="M1009:M1010"/>
    <mergeCell ref="N1009:N1010"/>
    <mergeCell ref="O1009:O1010"/>
    <mergeCell ref="P1009:P1010"/>
    <mergeCell ref="Q1009:Q1010"/>
    <mergeCell ref="U1009:U1010"/>
    <mergeCell ref="V1009:V1010"/>
    <mergeCell ref="A1011:A1012"/>
    <mergeCell ref="B1011:B1012"/>
    <mergeCell ref="C1011:C1012"/>
    <mergeCell ref="D1011:D1012"/>
    <mergeCell ref="E1011:E1012"/>
    <mergeCell ref="F1011:F1012"/>
    <mergeCell ref="G1011:G1012"/>
    <mergeCell ref="H1011:H1012"/>
    <mergeCell ref="I1011:I1012"/>
    <mergeCell ref="J1011:J1012"/>
    <mergeCell ref="K1011:K1012"/>
    <mergeCell ref="L1011:L1012"/>
    <mergeCell ref="M1011:M1012"/>
    <mergeCell ref="N1011:N1012"/>
    <mergeCell ref="O1011:O1012"/>
    <mergeCell ref="P1011:P1012"/>
    <mergeCell ref="Q1011:Q1012"/>
    <mergeCell ref="U1011:U1012"/>
    <mergeCell ref="V1011:V1012"/>
    <mergeCell ref="A1013:A1014"/>
    <mergeCell ref="B1013:B1014"/>
    <mergeCell ref="C1013:C1014"/>
    <mergeCell ref="D1013:D1014"/>
    <mergeCell ref="E1013:E1014"/>
    <mergeCell ref="F1013:F1014"/>
    <mergeCell ref="G1013:G1014"/>
    <mergeCell ref="H1013:H1014"/>
    <mergeCell ref="I1013:I1014"/>
    <mergeCell ref="J1013:J1014"/>
    <mergeCell ref="K1013:K1014"/>
    <mergeCell ref="L1013:L1014"/>
    <mergeCell ref="M1013:M1014"/>
    <mergeCell ref="N1013:N1014"/>
    <mergeCell ref="O1013:O1014"/>
    <mergeCell ref="P1013:P1014"/>
    <mergeCell ref="Q1013:Q1014"/>
    <mergeCell ref="U1013:U1014"/>
    <mergeCell ref="V1013:V1014"/>
    <mergeCell ref="A1015:A1016"/>
    <mergeCell ref="B1015:B1016"/>
    <mergeCell ref="C1015:C1016"/>
    <mergeCell ref="D1015:D1016"/>
    <mergeCell ref="E1015:E1016"/>
    <mergeCell ref="F1015:F1016"/>
    <mergeCell ref="G1015:G1016"/>
    <mergeCell ref="H1015:H1016"/>
    <mergeCell ref="I1015:I1016"/>
    <mergeCell ref="J1015:J1016"/>
    <mergeCell ref="K1015:K1016"/>
    <mergeCell ref="L1015:L1016"/>
    <mergeCell ref="M1015:M1016"/>
    <mergeCell ref="N1015:N1016"/>
    <mergeCell ref="O1015:O1016"/>
    <mergeCell ref="P1015:P1016"/>
    <mergeCell ref="Q1015:Q1016"/>
    <mergeCell ref="U1015:U1016"/>
    <mergeCell ref="V1015:V1016"/>
    <mergeCell ref="A1017:A1018"/>
    <mergeCell ref="B1017:B1018"/>
    <mergeCell ref="C1017:C1018"/>
    <mergeCell ref="D1017:D1018"/>
    <mergeCell ref="E1017:E1018"/>
    <mergeCell ref="F1017:F1018"/>
    <mergeCell ref="G1017:G1018"/>
    <mergeCell ref="H1017:H1018"/>
    <mergeCell ref="I1017:I1018"/>
    <mergeCell ref="J1017:J1018"/>
    <mergeCell ref="K1017:K1018"/>
    <mergeCell ref="L1017:L1018"/>
    <mergeCell ref="M1017:M1018"/>
    <mergeCell ref="N1017:N1018"/>
    <mergeCell ref="O1017:O1018"/>
    <mergeCell ref="P1017:P1018"/>
    <mergeCell ref="Q1017:Q1018"/>
    <mergeCell ref="U1017:U1018"/>
    <mergeCell ref="V1017:V1018"/>
    <mergeCell ref="A1019:A1020"/>
    <mergeCell ref="B1019:B1020"/>
    <mergeCell ref="C1019:C1020"/>
    <mergeCell ref="D1019:D1020"/>
    <mergeCell ref="E1019:E1020"/>
    <mergeCell ref="F1019:F1020"/>
    <mergeCell ref="G1019:G1020"/>
    <mergeCell ref="H1019:H1020"/>
    <mergeCell ref="I1019:I1020"/>
    <mergeCell ref="J1019:J1020"/>
    <mergeCell ref="K1019:K1020"/>
    <mergeCell ref="L1019:L1020"/>
    <mergeCell ref="M1019:M1020"/>
    <mergeCell ref="N1019:N1020"/>
    <mergeCell ref="O1019:O1020"/>
    <mergeCell ref="P1019:P1020"/>
    <mergeCell ref="Q1019:Q1020"/>
    <mergeCell ref="U1019:U1020"/>
    <mergeCell ref="V1019:V1020"/>
    <mergeCell ref="A1021:A1022"/>
    <mergeCell ref="B1021:B1022"/>
    <mergeCell ref="C1021:C1022"/>
    <mergeCell ref="D1021:D1022"/>
    <mergeCell ref="E1021:E1022"/>
    <mergeCell ref="F1021:F1022"/>
    <mergeCell ref="G1021:G1022"/>
    <mergeCell ref="H1021:H1022"/>
    <mergeCell ref="I1021:I1022"/>
    <mergeCell ref="J1021:J1022"/>
    <mergeCell ref="K1021:K1022"/>
    <mergeCell ref="L1021:L1022"/>
    <mergeCell ref="M1021:M1022"/>
    <mergeCell ref="N1021:N1022"/>
    <mergeCell ref="O1021:O1022"/>
    <mergeCell ref="P1021:P1022"/>
    <mergeCell ref="Q1021:Q1022"/>
    <mergeCell ref="U1021:U1022"/>
    <mergeCell ref="V1021:V1022"/>
    <mergeCell ref="A1023:A1024"/>
    <mergeCell ref="B1023:B1024"/>
    <mergeCell ref="C1023:C1024"/>
    <mergeCell ref="D1023:D1024"/>
    <mergeCell ref="E1023:E1024"/>
    <mergeCell ref="F1023:F1024"/>
    <mergeCell ref="G1023:G1024"/>
    <mergeCell ref="H1023:H1024"/>
    <mergeCell ref="I1023:I1024"/>
    <mergeCell ref="J1023:J1024"/>
    <mergeCell ref="K1023:K1024"/>
    <mergeCell ref="L1023:L1024"/>
    <mergeCell ref="M1023:M1024"/>
    <mergeCell ref="N1023:N1024"/>
    <mergeCell ref="O1023:O1024"/>
    <mergeCell ref="P1023:P1024"/>
    <mergeCell ref="Q1023:Q1024"/>
    <mergeCell ref="U1023:U1024"/>
    <mergeCell ref="V1023:V1024"/>
    <mergeCell ref="A1025:A1026"/>
    <mergeCell ref="B1025:B1026"/>
    <mergeCell ref="C1025:C1026"/>
    <mergeCell ref="D1025:D1026"/>
    <mergeCell ref="E1025:E1026"/>
    <mergeCell ref="F1025:F1026"/>
    <mergeCell ref="G1025:G1026"/>
    <mergeCell ref="H1025:H1026"/>
    <mergeCell ref="I1025:I1026"/>
    <mergeCell ref="J1025:J1026"/>
    <mergeCell ref="K1025:K1026"/>
    <mergeCell ref="L1025:L1026"/>
    <mergeCell ref="M1025:M1026"/>
    <mergeCell ref="N1025:N1026"/>
    <mergeCell ref="O1025:O1026"/>
    <mergeCell ref="P1025:P1026"/>
    <mergeCell ref="Q1025:Q1026"/>
    <mergeCell ref="U1025:U1026"/>
    <mergeCell ref="V1025:V1026"/>
    <mergeCell ref="A1027:A1028"/>
    <mergeCell ref="B1027:B1028"/>
    <mergeCell ref="C1027:C1028"/>
    <mergeCell ref="D1027:D1028"/>
    <mergeCell ref="E1027:E1028"/>
    <mergeCell ref="F1027:F1028"/>
    <mergeCell ref="G1027:G1028"/>
    <mergeCell ref="H1027:H1028"/>
    <mergeCell ref="I1027:I1028"/>
    <mergeCell ref="J1027:J1028"/>
    <mergeCell ref="K1027:K1028"/>
    <mergeCell ref="L1027:L1028"/>
    <mergeCell ref="M1027:M1028"/>
    <mergeCell ref="N1027:N1028"/>
    <mergeCell ref="O1027:O1028"/>
    <mergeCell ref="P1027:P1028"/>
    <mergeCell ref="Q1027:Q1028"/>
    <mergeCell ref="U1027:U1028"/>
    <mergeCell ref="V1027:V1028"/>
    <mergeCell ref="A1029:A1030"/>
    <mergeCell ref="B1029:B1030"/>
    <mergeCell ref="C1029:C1030"/>
    <mergeCell ref="D1029:D1030"/>
    <mergeCell ref="E1029:E1030"/>
    <mergeCell ref="F1029:F1030"/>
    <mergeCell ref="G1029:G1030"/>
    <mergeCell ref="H1029:H1030"/>
    <mergeCell ref="I1029:I1030"/>
    <mergeCell ref="J1029:J1030"/>
    <mergeCell ref="K1029:K1030"/>
    <mergeCell ref="L1029:L1030"/>
    <mergeCell ref="M1029:M1030"/>
    <mergeCell ref="N1029:N1030"/>
    <mergeCell ref="O1029:O1030"/>
    <mergeCell ref="P1029:P1030"/>
    <mergeCell ref="Q1029:Q1030"/>
    <mergeCell ref="U1029:U1030"/>
    <mergeCell ref="V1029:V1030"/>
    <mergeCell ref="A1031:A1032"/>
    <mergeCell ref="B1031:B1032"/>
    <mergeCell ref="C1031:C1032"/>
    <mergeCell ref="D1031:D1032"/>
    <mergeCell ref="E1031:E1032"/>
    <mergeCell ref="F1031:F1032"/>
    <mergeCell ref="G1031:G1032"/>
    <mergeCell ref="H1031:H1032"/>
    <mergeCell ref="I1031:I1032"/>
    <mergeCell ref="J1031:J1032"/>
    <mergeCell ref="K1031:K1032"/>
    <mergeCell ref="L1031:L1032"/>
    <mergeCell ref="M1031:M1032"/>
    <mergeCell ref="N1031:N1032"/>
    <mergeCell ref="O1031:O1032"/>
    <mergeCell ref="P1031:P1032"/>
    <mergeCell ref="Q1031:Q1032"/>
    <mergeCell ref="U1031:U1032"/>
    <mergeCell ref="V1031:V1032"/>
    <mergeCell ref="A1033:A1034"/>
    <mergeCell ref="B1033:B1034"/>
    <mergeCell ref="C1033:C1034"/>
    <mergeCell ref="D1033:D1034"/>
    <mergeCell ref="E1033:E1034"/>
    <mergeCell ref="F1033:F1034"/>
    <mergeCell ref="G1033:G1034"/>
    <mergeCell ref="H1033:H1034"/>
    <mergeCell ref="I1033:I1034"/>
    <mergeCell ref="J1033:J1034"/>
    <mergeCell ref="K1033:K1034"/>
    <mergeCell ref="L1033:L1034"/>
    <mergeCell ref="M1033:M1034"/>
    <mergeCell ref="N1033:N1034"/>
    <mergeCell ref="O1033:O1034"/>
    <mergeCell ref="P1033:P1034"/>
    <mergeCell ref="Q1033:Q1034"/>
    <mergeCell ref="U1033:U1034"/>
    <mergeCell ref="V1033:V1034"/>
    <mergeCell ref="A1035:A1036"/>
    <mergeCell ref="B1035:B1036"/>
    <mergeCell ref="C1035:C1036"/>
    <mergeCell ref="D1035:D1036"/>
    <mergeCell ref="E1035:E1036"/>
    <mergeCell ref="F1035:F1036"/>
    <mergeCell ref="G1035:G1036"/>
    <mergeCell ref="H1035:H1036"/>
    <mergeCell ref="I1035:I1036"/>
    <mergeCell ref="J1035:J1036"/>
    <mergeCell ref="K1035:K1036"/>
    <mergeCell ref="L1035:L1036"/>
    <mergeCell ref="M1035:M1036"/>
    <mergeCell ref="N1035:N1036"/>
    <mergeCell ref="O1035:O1036"/>
    <mergeCell ref="P1035:P1036"/>
    <mergeCell ref="Q1035:Q1036"/>
    <mergeCell ref="U1035:U1036"/>
    <mergeCell ref="V1035:V1036"/>
    <mergeCell ref="A1037:A1038"/>
    <mergeCell ref="B1037:B1038"/>
    <mergeCell ref="C1037:C1038"/>
    <mergeCell ref="D1037:D1038"/>
    <mergeCell ref="E1037:E1038"/>
    <mergeCell ref="F1037:F1038"/>
    <mergeCell ref="G1037:G1038"/>
    <mergeCell ref="H1037:H1038"/>
    <mergeCell ref="I1037:I1038"/>
    <mergeCell ref="J1037:J1038"/>
    <mergeCell ref="K1037:K1038"/>
    <mergeCell ref="L1037:L1038"/>
    <mergeCell ref="M1037:M1038"/>
    <mergeCell ref="N1037:N1038"/>
    <mergeCell ref="O1037:O1038"/>
    <mergeCell ref="P1037:P1038"/>
    <mergeCell ref="Q1037:Q1038"/>
    <mergeCell ref="U1037:U1038"/>
    <mergeCell ref="V1037:V1038"/>
    <mergeCell ref="A1039:A1040"/>
    <mergeCell ref="B1039:B1040"/>
    <mergeCell ref="C1039:C1040"/>
    <mergeCell ref="D1039:D1040"/>
    <mergeCell ref="E1039:E1040"/>
    <mergeCell ref="F1039:F1040"/>
    <mergeCell ref="G1039:G1040"/>
    <mergeCell ref="H1039:H1040"/>
    <mergeCell ref="I1039:I1040"/>
    <mergeCell ref="J1039:J1040"/>
    <mergeCell ref="K1039:K1040"/>
    <mergeCell ref="L1039:L1040"/>
    <mergeCell ref="M1039:M1040"/>
    <mergeCell ref="N1039:N1040"/>
    <mergeCell ref="O1039:O1040"/>
    <mergeCell ref="P1039:P1040"/>
    <mergeCell ref="Q1039:Q1040"/>
    <mergeCell ref="U1039:U1040"/>
    <mergeCell ref="V1039:V1040"/>
    <mergeCell ref="A1041:A1042"/>
    <mergeCell ref="B1041:B1042"/>
    <mergeCell ref="C1041:C1042"/>
    <mergeCell ref="D1041:D1042"/>
    <mergeCell ref="E1041:E1042"/>
    <mergeCell ref="F1041:F1042"/>
    <mergeCell ref="G1041:G1042"/>
    <mergeCell ref="H1041:H1042"/>
    <mergeCell ref="I1041:I1042"/>
    <mergeCell ref="J1041:J1042"/>
    <mergeCell ref="K1041:K1042"/>
    <mergeCell ref="L1041:L1042"/>
    <mergeCell ref="G1043:G1044"/>
    <mergeCell ref="H1043:H1044"/>
    <mergeCell ref="I1043:I1044"/>
    <mergeCell ref="V1041:V1042"/>
    <mergeCell ref="M1041:M1042"/>
    <mergeCell ref="N1041:N1042"/>
    <mergeCell ref="O1041:O1042"/>
    <mergeCell ref="P1041:P1042"/>
    <mergeCell ref="Q1041:Q1042"/>
    <mergeCell ref="U1041:U1042"/>
    <mergeCell ref="A1043:A1044"/>
    <mergeCell ref="B1043:B1044"/>
    <mergeCell ref="C1043:C1044"/>
    <mergeCell ref="D1043:D1044"/>
    <mergeCell ref="E1043:E1044"/>
    <mergeCell ref="F1043:F1044"/>
    <mergeCell ref="J1043:J1044"/>
    <mergeCell ref="K1043:K1044"/>
    <mergeCell ref="L1043:L1044"/>
    <mergeCell ref="M1043:M1044"/>
    <mergeCell ref="N1043:N1044"/>
    <mergeCell ref="O1043:O1044"/>
    <mergeCell ref="P1043:P1044"/>
    <mergeCell ref="Q1043:Q1044"/>
    <mergeCell ref="U1043:U1044"/>
    <mergeCell ref="V1043:V1044"/>
    <mergeCell ref="A1045:A1046"/>
    <mergeCell ref="B1045:B1046"/>
    <mergeCell ref="C1045:C1046"/>
    <mergeCell ref="D1045:D1046"/>
    <mergeCell ref="E1045:E1046"/>
    <mergeCell ref="F1045:F1046"/>
    <mergeCell ref="G1045:G1046"/>
    <mergeCell ref="H1045:H1046"/>
    <mergeCell ref="I1045:I1046"/>
    <mergeCell ref="J1045:J1046"/>
    <mergeCell ref="K1045:K1046"/>
    <mergeCell ref="L1045:L1046"/>
    <mergeCell ref="M1045:M1046"/>
    <mergeCell ref="N1045:N1046"/>
    <mergeCell ref="O1045:O1046"/>
    <mergeCell ref="P1045:P1046"/>
    <mergeCell ref="Q1045:Q1046"/>
    <mergeCell ref="U1045:U1046"/>
    <mergeCell ref="V1045:V1046"/>
    <mergeCell ref="A1047:A1048"/>
    <mergeCell ref="B1047:B1048"/>
    <mergeCell ref="C1047:C1048"/>
    <mergeCell ref="D1047:D1048"/>
    <mergeCell ref="E1047:E1048"/>
    <mergeCell ref="F1047:F1048"/>
    <mergeCell ref="G1047:G1048"/>
    <mergeCell ref="H1047:H1048"/>
    <mergeCell ref="I1047:I1048"/>
    <mergeCell ref="J1047:J1048"/>
    <mergeCell ref="K1047:K1048"/>
    <mergeCell ref="L1047:L1048"/>
    <mergeCell ref="M1047:M1048"/>
    <mergeCell ref="N1047:N1048"/>
    <mergeCell ref="O1047:O1048"/>
    <mergeCell ref="P1047:P1048"/>
    <mergeCell ref="Q1047:Q1048"/>
    <mergeCell ref="U1047:U1048"/>
    <mergeCell ref="V1047:V1048"/>
    <mergeCell ref="A1049:A1050"/>
    <mergeCell ref="B1049:B1050"/>
    <mergeCell ref="C1049:C1050"/>
    <mergeCell ref="D1049:D1050"/>
    <mergeCell ref="E1049:E1050"/>
    <mergeCell ref="F1049:F1050"/>
    <mergeCell ref="G1049:G1050"/>
    <mergeCell ref="H1049:H1050"/>
    <mergeCell ref="I1049:I1050"/>
    <mergeCell ref="J1049:J1050"/>
    <mergeCell ref="K1049:K1050"/>
    <mergeCell ref="L1049:L1050"/>
    <mergeCell ref="M1049:M1050"/>
    <mergeCell ref="N1049:N1050"/>
    <mergeCell ref="O1049:O1050"/>
    <mergeCell ref="P1049:P1050"/>
    <mergeCell ref="Q1049:Q1050"/>
    <mergeCell ref="U1049:U1050"/>
    <mergeCell ref="V1049:V1050"/>
    <mergeCell ref="A1051:A1052"/>
    <mergeCell ref="B1051:B1052"/>
    <mergeCell ref="C1051:C1052"/>
    <mergeCell ref="D1051:D1052"/>
    <mergeCell ref="E1051:E1052"/>
    <mergeCell ref="F1051:F1052"/>
    <mergeCell ref="G1051:G1052"/>
    <mergeCell ref="H1051:H1052"/>
    <mergeCell ref="I1051:I1052"/>
    <mergeCell ref="J1051:J1052"/>
    <mergeCell ref="K1051:K1052"/>
    <mergeCell ref="L1051:L1052"/>
    <mergeCell ref="M1051:M1052"/>
    <mergeCell ref="N1051:N1052"/>
    <mergeCell ref="O1051:O1052"/>
    <mergeCell ref="P1051:P1052"/>
    <mergeCell ref="Q1051:Q1052"/>
    <mergeCell ref="U1051:U1052"/>
    <mergeCell ref="V1051:V1052"/>
    <mergeCell ref="A1053:A1054"/>
    <mergeCell ref="B1053:B1054"/>
    <mergeCell ref="C1053:C1054"/>
    <mergeCell ref="D1053:D1054"/>
    <mergeCell ref="E1053:E1054"/>
    <mergeCell ref="F1053:F1054"/>
    <mergeCell ref="G1053:G1054"/>
    <mergeCell ref="H1053:H1054"/>
    <mergeCell ref="I1053:I1054"/>
    <mergeCell ref="J1053:J1054"/>
    <mergeCell ref="K1053:K1054"/>
    <mergeCell ref="L1053:L1054"/>
    <mergeCell ref="M1053:M1054"/>
    <mergeCell ref="N1053:N1054"/>
    <mergeCell ref="O1053:O1054"/>
    <mergeCell ref="P1053:P1054"/>
    <mergeCell ref="Q1053:Q1054"/>
    <mergeCell ref="U1053:U1054"/>
    <mergeCell ref="V1053:V1054"/>
    <mergeCell ref="A1055:A1056"/>
    <mergeCell ref="B1055:B1056"/>
    <mergeCell ref="C1055:C1056"/>
    <mergeCell ref="D1055:D1056"/>
    <mergeCell ref="E1055:E1056"/>
    <mergeCell ref="F1055:F1056"/>
    <mergeCell ref="G1055:G1056"/>
    <mergeCell ref="H1055:H1056"/>
    <mergeCell ref="I1055:I1056"/>
    <mergeCell ref="J1055:J1056"/>
    <mergeCell ref="K1055:K1056"/>
    <mergeCell ref="L1055:L1056"/>
    <mergeCell ref="M1055:M1056"/>
    <mergeCell ref="N1055:N1056"/>
    <mergeCell ref="O1055:O1056"/>
    <mergeCell ref="P1055:P1056"/>
    <mergeCell ref="Q1055:Q1056"/>
    <mergeCell ref="U1055:U1056"/>
    <mergeCell ref="V1055:V1056"/>
    <mergeCell ref="A1057:A1058"/>
    <mergeCell ref="B1057:B1058"/>
    <mergeCell ref="C1057:C1058"/>
    <mergeCell ref="D1057:D1058"/>
    <mergeCell ref="E1057:E1058"/>
    <mergeCell ref="F1057:F1058"/>
    <mergeCell ref="G1057:G1058"/>
    <mergeCell ref="H1057:H1058"/>
    <mergeCell ref="I1057:I1058"/>
    <mergeCell ref="J1057:J1058"/>
    <mergeCell ref="K1057:K1058"/>
    <mergeCell ref="L1057:L1058"/>
    <mergeCell ref="V1057:V1058"/>
    <mergeCell ref="M1057:M1058"/>
    <mergeCell ref="N1057:N1058"/>
    <mergeCell ref="O1057:O1058"/>
    <mergeCell ref="P1057:P1058"/>
    <mergeCell ref="Q1057:Q1058"/>
    <mergeCell ref="U1057:U1058"/>
    <mergeCell ref="A1059:A1060"/>
    <mergeCell ref="B1059:B1060"/>
    <mergeCell ref="C1059:C1060"/>
    <mergeCell ref="D1059:D1060"/>
    <mergeCell ref="E1059:E1060"/>
    <mergeCell ref="F1059:F1060"/>
    <mergeCell ref="G1059:G1060"/>
    <mergeCell ref="H1059:H1060"/>
    <mergeCell ref="I1059:I1060"/>
    <mergeCell ref="J1059:J1060"/>
    <mergeCell ref="K1059:K1060"/>
    <mergeCell ref="L1059:L1060"/>
    <mergeCell ref="M1059:M1060"/>
    <mergeCell ref="N1059:N1060"/>
    <mergeCell ref="O1059:O1060"/>
    <mergeCell ref="P1059:P1060"/>
    <mergeCell ref="Q1059:Q1060"/>
    <mergeCell ref="U1059:U1060"/>
    <mergeCell ref="V1059:V1060"/>
    <mergeCell ref="A1061:A1062"/>
    <mergeCell ref="B1061:B1062"/>
    <mergeCell ref="C1061:C1062"/>
    <mergeCell ref="D1061:D1062"/>
    <mergeCell ref="E1061:E1062"/>
    <mergeCell ref="F1061:F1062"/>
    <mergeCell ref="G1061:G1062"/>
    <mergeCell ref="H1061:H1062"/>
    <mergeCell ref="I1061:I1062"/>
    <mergeCell ref="J1061:J1062"/>
    <mergeCell ref="K1061:K1062"/>
    <mergeCell ref="L1061:L1062"/>
    <mergeCell ref="M1061:M1062"/>
    <mergeCell ref="N1061:N1062"/>
    <mergeCell ref="O1061:O1062"/>
    <mergeCell ref="P1061:P1062"/>
    <mergeCell ref="Q1061:Q1062"/>
    <mergeCell ref="U1061:U1062"/>
    <mergeCell ref="V1061:V1062"/>
    <mergeCell ref="A1063:A1064"/>
    <mergeCell ref="B1063:B1064"/>
    <mergeCell ref="C1063:C1064"/>
    <mergeCell ref="D1063:D1064"/>
    <mergeCell ref="E1063:E1064"/>
    <mergeCell ref="F1063:F1064"/>
    <mergeCell ref="G1063:G1064"/>
    <mergeCell ref="H1063:H1064"/>
    <mergeCell ref="I1063:I1064"/>
    <mergeCell ref="J1063:J1064"/>
    <mergeCell ref="K1063:K1064"/>
    <mergeCell ref="L1063:L1064"/>
    <mergeCell ref="M1063:M1064"/>
    <mergeCell ref="N1063:N1064"/>
    <mergeCell ref="O1063:O1064"/>
    <mergeCell ref="P1063:P1064"/>
    <mergeCell ref="Q1063:Q1064"/>
    <mergeCell ref="U1063:U1064"/>
    <mergeCell ref="V1063:V1064"/>
    <mergeCell ref="A1065:A1066"/>
    <mergeCell ref="B1065:B1066"/>
    <mergeCell ref="C1065:C1066"/>
    <mergeCell ref="D1065:D1066"/>
    <mergeCell ref="E1065:E1066"/>
    <mergeCell ref="F1065:F1066"/>
    <mergeCell ref="G1065:G1066"/>
    <mergeCell ref="H1065:H1066"/>
    <mergeCell ref="I1065:I1066"/>
    <mergeCell ref="J1065:J1066"/>
    <mergeCell ref="K1065:K1066"/>
    <mergeCell ref="L1065:L1066"/>
    <mergeCell ref="M1065:M1066"/>
    <mergeCell ref="N1065:N1066"/>
    <mergeCell ref="O1065:O1066"/>
    <mergeCell ref="P1065:P1066"/>
    <mergeCell ref="Q1065:Q1066"/>
    <mergeCell ref="U1065:U1066"/>
    <mergeCell ref="V1065:V1066"/>
    <mergeCell ref="A1067:A1068"/>
    <mergeCell ref="B1067:B1068"/>
    <mergeCell ref="C1067:C1068"/>
    <mergeCell ref="D1067:D1068"/>
    <mergeCell ref="E1067:E1068"/>
    <mergeCell ref="F1067:F1068"/>
    <mergeCell ref="G1067:G1068"/>
    <mergeCell ref="H1067:H1068"/>
    <mergeCell ref="I1067:I1068"/>
    <mergeCell ref="J1067:J1068"/>
    <mergeCell ref="K1067:K1068"/>
    <mergeCell ref="L1067:L1068"/>
    <mergeCell ref="M1067:M1068"/>
    <mergeCell ref="N1067:N1068"/>
    <mergeCell ref="O1067:O1068"/>
    <mergeCell ref="P1067:P1068"/>
    <mergeCell ref="Q1067:Q1068"/>
    <mergeCell ref="U1067:U1068"/>
    <mergeCell ref="V1067:V1068"/>
    <mergeCell ref="A1069:A1070"/>
    <mergeCell ref="B1069:B1070"/>
    <mergeCell ref="C1069:C1070"/>
    <mergeCell ref="D1069:D1070"/>
    <mergeCell ref="E1069:E1070"/>
    <mergeCell ref="F1069:F1070"/>
    <mergeCell ref="G1069:G1070"/>
    <mergeCell ref="H1069:H1070"/>
    <mergeCell ref="I1069:I1070"/>
    <mergeCell ref="J1069:J1070"/>
    <mergeCell ref="K1069:K1070"/>
    <mergeCell ref="L1069:L1070"/>
    <mergeCell ref="M1069:M1070"/>
    <mergeCell ref="N1069:N1070"/>
    <mergeCell ref="O1069:O1070"/>
    <mergeCell ref="P1069:P1070"/>
    <mergeCell ref="Q1069:Q1070"/>
    <mergeCell ref="U1069:U1070"/>
    <mergeCell ref="V1069:V1070"/>
    <mergeCell ref="A1071:A1072"/>
    <mergeCell ref="B1071:B1072"/>
    <mergeCell ref="C1071:C1072"/>
    <mergeCell ref="D1071:D1072"/>
    <mergeCell ref="E1071:E1072"/>
    <mergeCell ref="F1071:F1072"/>
    <mergeCell ref="G1071:G1072"/>
    <mergeCell ref="H1071:H1072"/>
    <mergeCell ref="I1071:I1072"/>
    <mergeCell ref="J1071:J1072"/>
    <mergeCell ref="K1071:K1072"/>
    <mergeCell ref="L1071:L1072"/>
    <mergeCell ref="M1071:M1072"/>
    <mergeCell ref="N1071:N1072"/>
    <mergeCell ref="O1071:O1072"/>
    <mergeCell ref="P1071:P1072"/>
    <mergeCell ref="Q1071:Q1072"/>
    <mergeCell ref="U1071:U1072"/>
    <mergeCell ref="V1071:V1072"/>
    <mergeCell ref="A1073:A1074"/>
    <mergeCell ref="B1073:B1074"/>
    <mergeCell ref="C1073:C1074"/>
    <mergeCell ref="D1073:D1074"/>
    <mergeCell ref="E1073:E1074"/>
    <mergeCell ref="F1073:F1074"/>
    <mergeCell ref="G1073:G1074"/>
    <mergeCell ref="H1073:H1074"/>
    <mergeCell ref="I1073:I1074"/>
    <mergeCell ref="J1073:J1074"/>
    <mergeCell ref="K1073:K1074"/>
    <mergeCell ref="L1073:L1074"/>
    <mergeCell ref="M1073:M1074"/>
    <mergeCell ref="N1073:N1074"/>
    <mergeCell ref="O1073:O1074"/>
    <mergeCell ref="P1073:P1074"/>
    <mergeCell ref="Q1073:Q1074"/>
    <mergeCell ref="U1073:U1074"/>
    <mergeCell ref="V1073:V1074"/>
    <mergeCell ref="A1075:A1076"/>
    <mergeCell ref="B1075:B1076"/>
    <mergeCell ref="C1075:C1076"/>
    <mergeCell ref="D1075:D1076"/>
    <mergeCell ref="E1075:E1076"/>
    <mergeCell ref="F1075:F1076"/>
    <mergeCell ref="G1075:G1076"/>
    <mergeCell ref="H1075:H1076"/>
    <mergeCell ref="I1075:I1076"/>
    <mergeCell ref="J1075:J1076"/>
    <mergeCell ref="K1075:K1076"/>
    <mergeCell ref="L1075:L1076"/>
    <mergeCell ref="M1075:M1076"/>
    <mergeCell ref="N1075:N1076"/>
    <mergeCell ref="O1075:O1076"/>
    <mergeCell ref="P1075:P1076"/>
    <mergeCell ref="Q1075:Q1076"/>
    <mergeCell ref="U1075:U1076"/>
    <mergeCell ref="V1075:V1076"/>
    <mergeCell ref="A1077:A1078"/>
    <mergeCell ref="B1077:B1078"/>
    <mergeCell ref="C1077:C1078"/>
    <mergeCell ref="D1077:D1078"/>
    <mergeCell ref="E1077:E1078"/>
    <mergeCell ref="F1077:F1078"/>
    <mergeCell ref="G1077:G1078"/>
    <mergeCell ref="H1077:H1078"/>
    <mergeCell ref="I1077:I1078"/>
    <mergeCell ref="J1077:J1078"/>
    <mergeCell ref="K1077:K1078"/>
    <mergeCell ref="L1077:L1078"/>
    <mergeCell ref="M1077:M1078"/>
    <mergeCell ref="N1077:N1078"/>
    <mergeCell ref="O1077:O1078"/>
    <mergeCell ref="P1077:P1078"/>
    <mergeCell ref="Q1077:Q1078"/>
    <mergeCell ref="U1077:U1078"/>
    <mergeCell ref="V1077:V1078"/>
    <mergeCell ref="A1079:A1080"/>
    <mergeCell ref="B1079:B1080"/>
    <mergeCell ref="C1079:C1080"/>
    <mergeCell ref="D1079:D1080"/>
    <mergeCell ref="E1079:E1080"/>
    <mergeCell ref="F1079:F1080"/>
    <mergeCell ref="G1079:G1080"/>
    <mergeCell ref="H1079:H1080"/>
    <mergeCell ref="I1079:I1080"/>
    <mergeCell ref="J1079:J1080"/>
    <mergeCell ref="K1079:K1080"/>
    <mergeCell ref="L1079:L1080"/>
    <mergeCell ref="M1079:M1080"/>
    <mergeCell ref="N1079:N1080"/>
    <mergeCell ref="O1079:O1080"/>
    <mergeCell ref="P1079:P1080"/>
    <mergeCell ref="Q1079:Q1080"/>
    <mergeCell ref="U1079:U1080"/>
    <mergeCell ref="V1079:V1080"/>
    <mergeCell ref="A1081:A1082"/>
    <mergeCell ref="B1081:B1082"/>
    <mergeCell ref="C1081:C1082"/>
    <mergeCell ref="D1081:D1082"/>
    <mergeCell ref="E1081:E1082"/>
    <mergeCell ref="F1081:F1082"/>
    <mergeCell ref="G1081:G1082"/>
    <mergeCell ref="H1081:H1082"/>
    <mergeCell ref="I1081:I1082"/>
    <mergeCell ref="J1081:J1082"/>
    <mergeCell ref="K1081:K1082"/>
    <mergeCell ref="L1081:L1082"/>
    <mergeCell ref="M1081:M1082"/>
    <mergeCell ref="N1081:N1082"/>
    <mergeCell ref="O1081:O1082"/>
    <mergeCell ref="P1081:P1082"/>
    <mergeCell ref="Q1081:Q1082"/>
    <mergeCell ref="U1081:U1082"/>
    <mergeCell ref="V1081:V1082"/>
    <mergeCell ref="A1083:A1084"/>
    <mergeCell ref="B1083:B1084"/>
    <mergeCell ref="C1083:C1084"/>
    <mergeCell ref="D1083:D1084"/>
    <mergeCell ref="E1083:E1084"/>
    <mergeCell ref="F1083:F1084"/>
    <mergeCell ref="G1083:G1084"/>
    <mergeCell ref="H1083:H1084"/>
    <mergeCell ref="I1083:I1084"/>
    <mergeCell ref="J1083:J1084"/>
    <mergeCell ref="K1083:K1084"/>
    <mergeCell ref="L1083:L1084"/>
    <mergeCell ref="M1083:M1084"/>
    <mergeCell ref="N1083:N1084"/>
    <mergeCell ref="O1083:O1084"/>
    <mergeCell ref="P1083:P1084"/>
    <mergeCell ref="Q1083:Q1084"/>
    <mergeCell ref="U1083:U1084"/>
    <mergeCell ref="V1083:V1084"/>
    <mergeCell ref="A1085:A1086"/>
    <mergeCell ref="B1085:B1086"/>
    <mergeCell ref="C1085:C1086"/>
    <mergeCell ref="D1085:D1086"/>
    <mergeCell ref="E1085:E1086"/>
    <mergeCell ref="F1085:F1086"/>
    <mergeCell ref="G1085:G1086"/>
    <mergeCell ref="H1085:H1086"/>
    <mergeCell ref="I1085:I1086"/>
    <mergeCell ref="J1085:J1086"/>
    <mergeCell ref="K1085:K1086"/>
    <mergeCell ref="L1085:L1086"/>
    <mergeCell ref="M1085:M1086"/>
    <mergeCell ref="N1085:N1086"/>
    <mergeCell ref="O1085:O1086"/>
    <mergeCell ref="P1085:P1086"/>
    <mergeCell ref="Q1085:Q1086"/>
    <mergeCell ref="U1085:U1086"/>
    <mergeCell ref="V1085:V1086"/>
    <mergeCell ref="A1087:A1088"/>
    <mergeCell ref="B1087:B1088"/>
    <mergeCell ref="C1087:C1088"/>
    <mergeCell ref="D1087:D1088"/>
    <mergeCell ref="E1087:E1088"/>
    <mergeCell ref="F1087:F1088"/>
    <mergeCell ref="G1087:G1088"/>
    <mergeCell ref="H1087:H1088"/>
    <mergeCell ref="I1087:I1088"/>
    <mergeCell ref="J1087:J1088"/>
    <mergeCell ref="K1087:K1088"/>
    <mergeCell ref="L1087:L1088"/>
    <mergeCell ref="M1087:M1088"/>
    <mergeCell ref="N1087:N1088"/>
    <mergeCell ref="O1087:O1088"/>
    <mergeCell ref="P1087:P1088"/>
    <mergeCell ref="Q1087:Q1088"/>
    <mergeCell ref="U1087:U1088"/>
    <mergeCell ref="V1087:V1088"/>
    <mergeCell ref="A1089:A1090"/>
    <mergeCell ref="B1089:B1090"/>
    <mergeCell ref="C1089:C1090"/>
    <mergeCell ref="D1089:D1090"/>
    <mergeCell ref="E1089:E1090"/>
    <mergeCell ref="F1089:F1090"/>
    <mergeCell ref="G1089:G1090"/>
    <mergeCell ref="H1089:H1090"/>
    <mergeCell ref="I1089:I1090"/>
    <mergeCell ref="J1089:J1090"/>
    <mergeCell ref="K1089:K1090"/>
    <mergeCell ref="L1089:L1090"/>
    <mergeCell ref="M1089:M1090"/>
    <mergeCell ref="N1089:N1090"/>
    <mergeCell ref="O1089:O1090"/>
    <mergeCell ref="P1089:P1090"/>
    <mergeCell ref="Q1089:Q1090"/>
    <mergeCell ref="U1089:U1090"/>
    <mergeCell ref="V1089:V1090"/>
    <mergeCell ref="A1091:A1092"/>
    <mergeCell ref="B1091:B1092"/>
    <mergeCell ref="C1091:C1092"/>
    <mergeCell ref="D1091:D1092"/>
    <mergeCell ref="E1091:E1092"/>
    <mergeCell ref="F1091:F1092"/>
    <mergeCell ref="G1091:G1092"/>
    <mergeCell ref="H1091:H1092"/>
    <mergeCell ref="I1091:I1092"/>
    <mergeCell ref="J1091:J1092"/>
    <mergeCell ref="K1091:K1092"/>
    <mergeCell ref="L1091:L1092"/>
    <mergeCell ref="M1091:M1092"/>
    <mergeCell ref="N1091:N1092"/>
    <mergeCell ref="O1091:O1092"/>
    <mergeCell ref="P1091:P1092"/>
    <mergeCell ref="Q1091:Q1092"/>
    <mergeCell ref="U1091:U1092"/>
    <mergeCell ref="V1091:V1092"/>
    <mergeCell ref="A1093:A1094"/>
    <mergeCell ref="B1093:B1094"/>
    <mergeCell ref="C1093:C1094"/>
    <mergeCell ref="D1093:D1094"/>
    <mergeCell ref="E1093:E1094"/>
    <mergeCell ref="F1093:F1094"/>
    <mergeCell ref="G1093:G1094"/>
    <mergeCell ref="H1093:H1094"/>
    <mergeCell ref="I1093:I1094"/>
    <mergeCell ref="J1093:J1094"/>
    <mergeCell ref="K1093:K1094"/>
    <mergeCell ref="L1093:L1094"/>
    <mergeCell ref="M1093:M1094"/>
    <mergeCell ref="N1093:N1094"/>
    <mergeCell ref="O1093:O1094"/>
    <mergeCell ref="P1093:P1094"/>
    <mergeCell ref="Q1093:Q1094"/>
    <mergeCell ref="U1093:U1094"/>
    <mergeCell ref="V1093:V1094"/>
    <mergeCell ref="A1095:A1096"/>
    <mergeCell ref="B1095:B1096"/>
    <mergeCell ref="C1095:C1096"/>
    <mergeCell ref="D1095:D1096"/>
    <mergeCell ref="E1095:E1096"/>
    <mergeCell ref="F1095:F1096"/>
    <mergeCell ref="G1095:G1096"/>
    <mergeCell ref="H1095:H1096"/>
    <mergeCell ref="I1095:I1096"/>
    <mergeCell ref="J1095:J1096"/>
    <mergeCell ref="K1095:K1096"/>
    <mergeCell ref="L1095:L1096"/>
    <mergeCell ref="M1095:M1096"/>
    <mergeCell ref="N1095:N1096"/>
    <mergeCell ref="O1095:O1096"/>
    <mergeCell ref="P1095:P1096"/>
    <mergeCell ref="Q1095:Q1096"/>
    <mergeCell ref="U1095:U1096"/>
    <mergeCell ref="V1095:V1096"/>
    <mergeCell ref="A1097:A1098"/>
    <mergeCell ref="B1097:B1098"/>
    <mergeCell ref="C1097:C1098"/>
    <mergeCell ref="D1097:D1098"/>
    <mergeCell ref="E1097:E1098"/>
    <mergeCell ref="F1097:F1098"/>
    <mergeCell ref="G1097:G1098"/>
    <mergeCell ref="H1097:H1098"/>
    <mergeCell ref="I1097:I1098"/>
    <mergeCell ref="J1097:J1098"/>
    <mergeCell ref="K1097:K1098"/>
    <mergeCell ref="L1097:L1098"/>
    <mergeCell ref="M1097:M1098"/>
    <mergeCell ref="N1097:N1098"/>
    <mergeCell ref="O1097:O1098"/>
    <mergeCell ref="P1097:P1098"/>
    <mergeCell ref="Q1097:Q1098"/>
    <mergeCell ref="U1097:U1098"/>
    <mergeCell ref="V1097:V1098"/>
    <mergeCell ref="A1099:A1100"/>
    <mergeCell ref="B1099:B1100"/>
    <mergeCell ref="C1099:C1100"/>
    <mergeCell ref="D1099:D1100"/>
    <mergeCell ref="E1099:E1100"/>
    <mergeCell ref="F1099:F1100"/>
    <mergeCell ref="G1099:G1100"/>
    <mergeCell ref="H1099:H1100"/>
    <mergeCell ref="I1099:I1100"/>
    <mergeCell ref="J1099:J1100"/>
    <mergeCell ref="K1099:K1100"/>
    <mergeCell ref="L1099:L1100"/>
    <mergeCell ref="M1099:M1100"/>
    <mergeCell ref="N1099:N1100"/>
    <mergeCell ref="O1099:O1100"/>
    <mergeCell ref="P1099:P1100"/>
    <mergeCell ref="Q1099:Q1100"/>
    <mergeCell ref="U1099:U1100"/>
    <mergeCell ref="V1099:V1100"/>
    <mergeCell ref="A1101:A1102"/>
    <mergeCell ref="B1101:B1102"/>
    <mergeCell ref="C1101:C1102"/>
    <mergeCell ref="D1101:D1102"/>
    <mergeCell ref="E1101:E1102"/>
    <mergeCell ref="F1101:F1102"/>
    <mergeCell ref="G1101:G1102"/>
    <mergeCell ref="H1101:H1102"/>
    <mergeCell ref="I1101:I1102"/>
    <mergeCell ref="J1101:J1102"/>
    <mergeCell ref="K1101:K1102"/>
    <mergeCell ref="L1101:L1102"/>
    <mergeCell ref="M1101:M1102"/>
    <mergeCell ref="N1101:N1102"/>
    <mergeCell ref="O1101:O1102"/>
    <mergeCell ref="P1101:P1102"/>
    <mergeCell ref="Q1101:Q1102"/>
    <mergeCell ref="U1101:U1102"/>
    <mergeCell ref="V1101:V1102"/>
    <mergeCell ref="A1103:A1104"/>
    <mergeCell ref="B1103:B1104"/>
    <mergeCell ref="C1103:C1104"/>
    <mergeCell ref="D1103:D1104"/>
    <mergeCell ref="E1103:E1104"/>
    <mergeCell ref="F1103:F1104"/>
    <mergeCell ref="G1103:G1104"/>
    <mergeCell ref="H1103:H1104"/>
    <mergeCell ref="I1103:I1104"/>
    <mergeCell ref="J1103:J1104"/>
    <mergeCell ref="K1103:K1104"/>
    <mergeCell ref="L1103:L1104"/>
    <mergeCell ref="M1103:M1104"/>
    <mergeCell ref="N1103:N1104"/>
    <mergeCell ref="O1103:O1104"/>
    <mergeCell ref="P1103:P1104"/>
    <mergeCell ref="Q1103:Q1104"/>
    <mergeCell ref="U1103:U1104"/>
    <mergeCell ref="V1103:V1104"/>
    <mergeCell ref="A1105:A1106"/>
    <mergeCell ref="B1105:B1106"/>
    <mergeCell ref="C1105:C1106"/>
    <mergeCell ref="D1105:D1106"/>
    <mergeCell ref="E1105:E1106"/>
    <mergeCell ref="F1105:F1106"/>
    <mergeCell ref="G1105:G1106"/>
    <mergeCell ref="H1105:H1106"/>
    <mergeCell ref="I1105:I1106"/>
    <mergeCell ref="J1105:J1106"/>
    <mergeCell ref="K1105:K1106"/>
    <mergeCell ref="L1105:L1106"/>
    <mergeCell ref="M1105:M1106"/>
    <mergeCell ref="N1105:N1106"/>
    <mergeCell ref="O1105:O1106"/>
    <mergeCell ref="P1105:P1106"/>
    <mergeCell ref="Q1105:Q1106"/>
    <mergeCell ref="U1105:U1106"/>
    <mergeCell ref="V1105:V1106"/>
    <mergeCell ref="A1107:A1108"/>
    <mergeCell ref="B1107:B1108"/>
    <mergeCell ref="C1107:C1108"/>
    <mergeCell ref="D1107:D1108"/>
    <mergeCell ref="E1107:E1108"/>
    <mergeCell ref="F1107:F1108"/>
    <mergeCell ref="G1107:G1108"/>
    <mergeCell ref="H1107:H1108"/>
    <mergeCell ref="I1107:I1108"/>
    <mergeCell ref="J1107:J1108"/>
    <mergeCell ref="K1107:K1108"/>
    <mergeCell ref="L1107:L1108"/>
    <mergeCell ref="M1107:M1108"/>
    <mergeCell ref="N1107:N1108"/>
    <mergeCell ref="O1107:O1108"/>
    <mergeCell ref="P1107:P1108"/>
    <mergeCell ref="Q1107:Q1108"/>
    <mergeCell ref="U1107:U1108"/>
    <mergeCell ref="V1107:V1108"/>
    <mergeCell ref="A1109:A1110"/>
    <mergeCell ref="B1109:B1110"/>
    <mergeCell ref="C1109:C1110"/>
    <mergeCell ref="D1109:D1110"/>
    <mergeCell ref="E1109:E1110"/>
    <mergeCell ref="F1109:F1110"/>
    <mergeCell ref="G1109:G1110"/>
    <mergeCell ref="H1109:H1110"/>
    <mergeCell ref="I1109:I1110"/>
    <mergeCell ref="J1109:J1110"/>
    <mergeCell ref="K1109:K1110"/>
    <mergeCell ref="L1109:L1110"/>
    <mergeCell ref="M1109:M1110"/>
    <mergeCell ref="N1109:N1110"/>
    <mergeCell ref="O1109:O1110"/>
    <mergeCell ref="P1109:P1110"/>
    <mergeCell ref="Q1109:Q1110"/>
    <mergeCell ref="U1109:U1110"/>
    <mergeCell ref="V1109:V1110"/>
    <mergeCell ref="A1111:A1112"/>
    <mergeCell ref="B1111:B1112"/>
    <mergeCell ref="C1111:C1112"/>
    <mergeCell ref="D1111:D1112"/>
    <mergeCell ref="E1111:E1112"/>
    <mergeCell ref="F1111:F1112"/>
    <mergeCell ref="G1111:G1112"/>
    <mergeCell ref="H1111:H1112"/>
    <mergeCell ref="I1111:I1112"/>
    <mergeCell ref="J1111:J1112"/>
    <mergeCell ref="K1111:K1112"/>
    <mergeCell ref="L1111:L1112"/>
    <mergeCell ref="M1111:M1112"/>
    <mergeCell ref="N1111:N1112"/>
    <mergeCell ref="O1111:O1112"/>
    <mergeCell ref="P1111:P1112"/>
    <mergeCell ref="Q1111:Q1112"/>
    <mergeCell ref="U1111:U1112"/>
    <mergeCell ref="V1111:V1112"/>
    <mergeCell ref="A1113:A1114"/>
    <mergeCell ref="B1113:B1114"/>
    <mergeCell ref="C1113:C1114"/>
    <mergeCell ref="D1113:D1114"/>
    <mergeCell ref="E1113:E1114"/>
    <mergeCell ref="F1113:F1114"/>
    <mergeCell ref="G1113:G1114"/>
    <mergeCell ref="H1113:H1114"/>
    <mergeCell ref="I1113:I1114"/>
    <mergeCell ref="J1113:J1114"/>
    <mergeCell ref="K1113:K1114"/>
    <mergeCell ref="L1113:L1114"/>
    <mergeCell ref="M1113:M1114"/>
    <mergeCell ref="N1113:N1114"/>
    <mergeCell ref="O1113:O1114"/>
    <mergeCell ref="P1113:P1114"/>
    <mergeCell ref="Q1113:Q1114"/>
    <mergeCell ref="U1113:U1114"/>
    <mergeCell ref="V1113:V1114"/>
    <mergeCell ref="A1115:A1116"/>
    <mergeCell ref="B1115:B1116"/>
    <mergeCell ref="C1115:C1116"/>
    <mergeCell ref="D1115:D1116"/>
    <mergeCell ref="E1115:E1116"/>
    <mergeCell ref="F1115:F1116"/>
    <mergeCell ref="G1115:G1116"/>
    <mergeCell ref="H1115:H1116"/>
    <mergeCell ref="I1115:I1116"/>
    <mergeCell ref="J1115:J1116"/>
    <mergeCell ref="K1115:K1116"/>
    <mergeCell ref="L1115:L1116"/>
    <mergeCell ref="M1115:M1116"/>
    <mergeCell ref="N1115:N1116"/>
    <mergeCell ref="O1115:O1116"/>
    <mergeCell ref="P1115:P1116"/>
    <mergeCell ref="Q1115:Q1116"/>
    <mergeCell ref="U1115:U1116"/>
    <mergeCell ref="V1115:V1116"/>
    <mergeCell ref="A1117:A1118"/>
    <mergeCell ref="B1117:B1118"/>
    <mergeCell ref="C1117:C1118"/>
    <mergeCell ref="D1117:D1118"/>
    <mergeCell ref="E1117:E1118"/>
    <mergeCell ref="F1117:F1118"/>
    <mergeCell ref="G1117:G1118"/>
    <mergeCell ref="H1117:H1118"/>
    <mergeCell ref="I1117:I1118"/>
    <mergeCell ref="J1117:J1118"/>
    <mergeCell ref="K1117:K1118"/>
    <mergeCell ref="L1117:L1118"/>
    <mergeCell ref="M1117:M1118"/>
    <mergeCell ref="N1117:N1118"/>
    <mergeCell ref="O1117:O1118"/>
    <mergeCell ref="P1117:P1118"/>
    <mergeCell ref="Q1117:Q1118"/>
    <mergeCell ref="U1117:U1118"/>
    <mergeCell ref="V1117:V1118"/>
    <mergeCell ref="A1119:A1120"/>
    <mergeCell ref="B1119:B1120"/>
    <mergeCell ref="C1119:C1120"/>
    <mergeCell ref="D1119:D1120"/>
    <mergeCell ref="E1119:E1120"/>
    <mergeCell ref="F1119:F1120"/>
    <mergeCell ref="G1119:G1120"/>
    <mergeCell ref="H1119:H1120"/>
    <mergeCell ref="I1119:I1120"/>
    <mergeCell ref="J1119:J1120"/>
    <mergeCell ref="K1119:K1120"/>
    <mergeCell ref="L1119:L1120"/>
    <mergeCell ref="M1119:M1120"/>
    <mergeCell ref="N1119:N1120"/>
    <mergeCell ref="O1119:O1120"/>
    <mergeCell ref="P1119:P1120"/>
    <mergeCell ref="Q1119:Q1120"/>
    <mergeCell ref="U1119:U1120"/>
    <mergeCell ref="V1119:V1120"/>
    <mergeCell ref="A1121:A1122"/>
    <mergeCell ref="B1121:B1122"/>
    <mergeCell ref="C1121:C1122"/>
    <mergeCell ref="D1121:D1122"/>
    <mergeCell ref="E1121:E1122"/>
    <mergeCell ref="F1121:F1122"/>
    <mergeCell ref="G1121:G1122"/>
    <mergeCell ref="H1121:H1122"/>
    <mergeCell ref="I1121:I1122"/>
    <mergeCell ref="J1121:J1122"/>
    <mergeCell ref="K1121:K1122"/>
    <mergeCell ref="L1121:L1122"/>
    <mergeCell ref="M1121:M1122"/>
    <mergeCell ref="N1121:N1122"/>
    <mergeCell ref="O1121:O1122"/>
    <mergeCell ref="P1121:P1122"/>
    <mergeCell ref="Q1121:Q1122"/>
    <mergeCell ref="U1121:U1122"/>
    <mergeCell ref="V1121:V1122"/>
    <mergeCell ref="A1123:A1124"/>
    <mergeCell ref="B1123:B1124"/>
    <mergeCell ref="C1123:C1124"/>
    <mergeCell ref="D1123:D1124"/>
    <mergeCell ref="E1123:E1124"/>
    <mergeCell ref="F1123:F1124"/>
    <mergeCell ref="G1123:G1124"/>
    <mergeCell ref="H1123:H1124"/>
    <mergeCell ref="I1123:I1124"/>
    <mergeCell ref="J1123:J1124"/>
    <mergeCell ref="K1123:K1124"/>
    <mergeCell ref="L1123:L1124"/>
    <mergeCell ref="M1123:M1124"/>
    <mergeCell ref="N1123:N1124"/>
    <mergeCell ref="O1123:O1124"/>
    <mergeCell ref="P1123:P1124"/>
    <mergeCell ref="Q1123:Q1124"/>
    <mergeCell ref="U1123:U1124"/>
    <mergeCell ref="V1123:V1124"/>
    <mergeCell ref="A1125:A1126"/>
    <mergeCell ref="B1125:B1126"/>
    <mergeCell ref="C1125:C1126"/>
    <mergeCell ref="D1125:D1126"/>
    <mergeCell ref="E1125:E1126"/>
    <mergeCell ref="F1125:F1126"/>
    <mergeCell ref="G1125:G1126"/>
    <mergeCell ref="H1125:H1126"/>
    <mergeCell ref="I1125:I1126"/>
    <mergeCell ref="J1125:J1126"/>
    <mergeCell ref="K1125:K1126"/>
    <mergeCell ref="L1125:L1126"/>
    <mergeCell ref="M1125:M1126"/>
    <mergeCell ref="N1125:N1126"/>
    <mergeCell ref="O1125:O1126"/>
    <mergeCell ref="P1125:P1126"/>
    <mergeCell ref="Q1125:Q1126"/>
    <mergeCell ref="U1125:U1126"/>
    <mergeCell ref="V1125:V1126"/>
    <mergeCell ref="A1127:A1128"/>
    <mergeCell ref="B1127:B1128"/>
    <mergeCell ref="C1127:C1128"/>
    <mergeCell ref="D1127:D1128"/>
    <mergeCell ref="E1127:E1128"/>
    <mergeCell ref="F1127:F1128"/>
    <mergeCell ref="G1127:G1128"/>
    <mergeCell ref="H1127:H1128"/>
    <mergeCell ref="I1127:I1128"/>
    <mergeCell ref="J1127:J1128"/>
    <mergeCell ref="K1127:K1128"/>
    <mergeCell ref="L1127:L1128"/>
    <mergeCell ref="M1127:M1128"/>
    <mergeCell ref="N1127:N1128"/>
    <mergeCell ref="O1127:O1128"/>
    <mergeCell ref="P1127:P1128"/>
    <mergeCell ref="Q1127:Q1128"/>
    <mergeCell ref="U1127:U1128"/>
    <mergeCell ref="V1127:V1128"/>
    <mergeCell ref="A1129:A1130"/>
    <mergeCell ref="B1129:B1130"/>
    <mergeCell ref="C1129:C1130"/>
    <mergeCell ref="D1129:D1130"/>
    <mergeCell ref="E1129:E1130"/>
    <mergeCell ref="F1129:F1130"/>
    <mergeCell ref="G1129:G1130"/>
    <mergeCell ref="H1129:H1130"/>
    <mergeCell ref="I1129:I1130"/>
    <mergeCell ref="J1129:J1130"/>
    <mergeCell ref="K1129:K1130"/>
    <mergeCell ref="L1129:L1130"/>
    <mergeCell ref="M1129:M1130"/>
    <mergeCell ref="N1129:N1130"/>
    <mergeCell ref="O1129:O1130"/>
    <mergeCell ref="P1129:P1130"/>
    <mergeCell ref="Q1129:Q1130"/>
    <mergeCell ref="U1129:U1130"/>
    <mergeCell ref="V1129:V1130"/>
    <mergeCell ref="A1131:A1132"/>
    <mergeCell ref="B1131:B1132"/>
    <mergeCell ref="C1131:C1132"/>
    <mergeCell ref="D1131:D1132"/>
    <mergeCell ref="E1131:E1132"/>
    <mergeCell ref="F1131:F1132"/>
    <mergeCell ref="G1131:G1132"/>
    <mergeCell ref="H1131:H1132"/>
    <mergeCell ref="I1131:I1132"/>
    <mergeCell ref="P1131:P1132"/>
    <mergeCell ref="Q1131:Q1132"/>
    <mergeCell ref="U1131:U1132"/>
    <mergeCell ref="V1131:V1132"/>
    <mergeCell ref="J1131:J1132"/>
    <mergeCell ref="K1131:K1132"/>
    <mergeCell ref="L1131:L1132"/>
    <mergeCell ref="M1131:M1132"/>
    <mergeCell ref="N1131:N1132"/>
    <mergeCell ref="O1131:O1132"/>
    <mergeCell ref="A767:A768"/>
    <mergeCell ref="B767:B768"/>
    <mergeCell ref="C767:C768"/>
    <mergeCell ref="D767:D768"/>
    <mergeCell ref="E767:E768"/>
    <mergeCell ref="F767:F768"/>
    <mergeCell ref="G767:G768"/>
    <mergeCell ref="H767:H768"/>
    <mergeCell ref="I767:I768"/>
    <mergeCell ref="J767:J768"/>
    <mergeCell ref="K767:K768"/>
    <mergeCell ref="L767:L768"/>
    <mergeCell ref="V767:V768"/>
    <mergeCell ref="M767:M768"/>
    <mergeCell ref="N767:N768"/>
    <mergeCell ref="O767:O768"/>
    <mergeCell ref="P767:P768"/>
    <mergeCell ref="Q767:Q768"/>
    <mergeCell ref="U767:U768"/>
    <mergeCell ref="A769:A770"/>
    <mergeCell ref="B769:B770"/>
    <mergeCell ref="C769:C770"/>
    <mergeCell ref="D769:D770"/>
    <mergeCell ref="E769:E770"/>
    <mergeCell ref="F769:F770"/>
    <mergeCell ref="V769:V770"/>
    <mergeCell ref="J769:J770"/>
    <mergeCell ref="K769:K770"/>
    <mergeCell ref="L769:L770"/>
    <mergeCell ref="M769:M770"/>
    <mergeCell ref="N769:N770"/>
    <mergeCell ref="O769:O770"/>
    <mergeCell ref="G771:G772"/>
    <mergeCell ref="H771:H772"/>
    <mergeCell ref="I771:I772"/>
    <mergeCell ref="P769:P770"/>
    <mergeCell ref="Q769:Q770"/>
    <mergeCell ref="U769:U770"/>
    <mergeCell ref="G769:G770"/>
    <mergeCell ref="H769:H770"/>
    <mergeCell ref="I769:I770"/>
    <mergeCell ref="J771:J772"/>
    <mergeCell ref="A771:A772"/>
    <mergeCell ref="B771:B772"/>
    <mergeCell ref="C771:C772"/>
    <mergeCell ref="D771:D772"/>
    <mergeCell ref="E771:E772"/>
    <mergeCell ref="F771:F772"/>
    <mergeCell ref="K771:K772"/>
    <mergeCell ref="L771:L772"/>
    <mergeCell ref="M771:M772"/>
    <mergeCell ref="N771:N772"/>
    <mergeCell ref="O771:O772"/>
    <mergeCell ref="P771:P772"/>
    <mergeCell ref="Q771:Q772"/>
    <mergeCell ref="U771:U772"/>
    <mergeCell ref="V771:V772"/>
    <mergeCell ref="A773:A774"/>
    <mergeCell ref="B773:B774"/>
    <mergeCell ref="C773:C774"/>
    <mergeCell ref="D773:D774"/>
    <mergeCell ref="E773:E774"/>
    <mergeCell ref="F773:F774"/>
    <mergeCell ref="G773:G774"/>
    <mergeCell ref="H773:H774"/>
    <mergeCell ref="I773:I774"/>
    <mergeCell ref="J773:J774"/>
    <mergeCell ref="K773:K774"/>
    <mergeCell ref="L773:L774"/>
    <mergeCell ref="G775:G776"/>
    <mergeCell ref="H775:H776"/>
    <mergeCell ref="I775:I776"/>
    <mergeCell ref="J775:J776"/>
    <mergeCell ref="K775:K776"/>
    <mergeCell ref="V773:V774"/>
    <mergeCell ref="M773:M774"/>
    <mergeCell ref="N773:N774"/>
    <mergeCell ref="O773:O774"/>
    <mergeCell ref="P773:P774"/>
    <mergeCell ref="Q773:Q774"/>
    <mergeCell ref="U773:U774"/>
    <mergeCell ref="A775:A776"/>
    <mergeCell ref="B775:B776"/>
    <mergeCell ref="C775:C776"/>
    <mergeCell ref="D775:D776"/>
    <mergeCell ref="E775:E776"/>
    <mergeCell ref="F775:F776"/>
    <mergeCell ref="L775:L776"/>
    <mergeCell ref="M775:M776"/>
    <mergeCell ref="N775:N776"/>
    <mergeCell ref="O775:O776"/>
    <mergeCell ref="P775:P776"/>
    <mergeCell ref="Q775:Q776"/>
    <mergeCell ref="U775:U776"/>
    <mergeCell ref="V775:V776"/>
    <mergeCell ref="A777:A778"/>
    <mergeCell ref="B777:B778"/>
    <mergeCell ref="C777:C778"/>
    <mergeCell ref="D777:D778"/>
    <mergeCell ref="E777:E778"/>
    <mergeCell ref="F777:F778"/>
    <mergeCell ref="G777:G778"/>
    <mergeCell ref="H777:H778"/>
    <mergeCell ref="I777:I778"/>
    <mergeCell ref="J777:J778"/>
    <mergeCell ref="K777:K778"/>
    <mergeCell ref="L777:L778"/>
    <mergeCell ref="M777:M778"/>
    <mergeCell ref="N777:N778"/>
    <mergeCell ref="O777:O778"/>
    <mergeCell ref="P777:P778"/>
    <mergeCell ref="Q777:Q778"/>
    <mergeCell ref="U777:U778"/>
    <mergeCell ref="V777:V778"/>
    <mergeCell ref="A779:A780"/>
    <mergeCell ref="B779:B780"/>
    <mergeCell ref="C779:C780"/>
    <mergeCell ref="D779:D780"/>
    <mergeCell ref="E779:E780"/>
    <mergeCell ref="F779:F780"/>
    <mergeCell ref="G779:G780"/>
    <mergeCell ref="H779:H780"/>
    <mergeCell ref="I779:I780"/>
    <mergeCell ref="J779:J780"/>
    <mergeCell ref="K779:K780"/>
    <mergeCell ref="L779:L780"/>
    <mergeCell ref="M779:M780"/>
    <mergeCell ref="N779:N780"/>
    <mergeCell ref="O779:O780"/>
    <mergeCell ref="P779:P780"/>
    <mergeCell ref="Q779:Q780"/>
    <mergeCell ref="U779:U780"/>
    <mergeCell ref="V779:V780"/>
    <mergeCell ref="A781:A782"/>
    <mergeCell ref="B781:B782"/>
    <mergeCell ref="C781:C782"/>
    <mergeCell ref="D781:D782"/>
    <mergeCell ref="E781:E782"/>
    <mergeCell ref="F781:F782"/>
    <mergeCell ref="G781:G782"/>
    <mergeCell ref="H781:H782"/>
    <mergeCell ref="I781:I782"/>
    <mergeCell ref="J781:J782"/>
    <mergeCell ref="K781:K782"/>
    <mergeCell ref="L781:L782"/>
    <mergeCell ref="M781:M782"/>
    <mergeCell ref="N781:N782"/>
    <mergeCell ref="O781:O782"/>
    <mergeCell ref="P781:P782"/>
    <mergeCell ref="Q781:Q782"/>
    <mergeCell ref="U781:U782"/>
    <mergeCell ref="V781:V782"/>
    <mergeCell ref="A783:A784"/>
    <mergeCell ref="B783:B784"/>
    <mergeCell ref="C783:C784"/>
    <mergeCell ref="D783:D784"/>
    <mergeCell ref="E783:E784"/>
    <mergeCell ref="F783:F784"/>
    <mergeCell ref="G783:G784"/>
    <mergeCell ref="H783:H784"/>
    <mergeCell ref="I783:I784"/>
    <mergeCell ref="V783:V784"/>
    <mergeCell ref="J783:J784"/>
    <mergeCell ref="K783:K784"/>
    <mergeCell ref="L783:L784"/>
    <mergeCell ref="M783:M784"/>
    <mergeCell ref="N783:N784"/>
    <mergeCell ref="O783:O784"/>
    <mergeCell ref="G785:G786"/>
    <mergeCell ref="H785:H786"/>
    <mergeCell ref="I785:I786"/>
    <mergeCell ref="P783:P784"/>
    <mergeCell ref="Q783:Q784"/>
    <mergeCell ref="U783:U784"/>
    <mergeCell ref="A785:A786"/>
    <mergeCell ref="B785:B786"/>
    <mergeCell ref="C785:C786"/>
    <mergeCell ref="D785:D786"/>
    <mergeCell ref="E785:E786"/>
    <mergeCell ref="F785:F786"/>
    <mergeCell ref="P785:P786"/>
    <mergeCell ref="Q785:Q786"/>
    <mergeCell ref="U785:U786"/>
    <mergeCell ref="V785:V786"/>
    <mergeCell ref="J785:J786"/>
    <mergeCell ref="K785:K786"/>
    <mergeCell ref="L785:L786"/>
    <mergeCell ref="M785:M786"/>
    <mergeCell ref="N785:N786"/>
    <mergeCell ref="O785:O786"/>
    <mergeCell ref="A787:A788"/>
    <mergeCell ref="B787:B788"/>
    <mergeCell ref="C787:C788"/>
    <mergeCell ref="D787:D788"/>
    <mergeCell ref="E787:E788"/>
    <mergeCell ref="F787:F788"/>
    <mergeCell ref="G787:G788"/>
    <mergeCell ref="H787:H788"/>
    <mergeCell ref="I787:I788"/>
    <mergeCell ref="J787:J788"/>
    <mergeCell ref="K787:K788"/>
    <mergeCell ref="L787:L788"/>
    <mergeCell ref="M787:M788"/>
    <mergeCell ref="N787:N788"/>
    <mergeCell ref="O787:O788"/>
    <mergeCell ref="P787:P788"/>
    <mergeCell ref="Q787:Q788"/>
    <mergeCell ref="U787:U788"/>
    <mergeCell ref="V787:V788"/>
    <mergeCell ref="A789:A790"/>
    <mergeCell ref="B789:B790"/>
    <mergeCell ref="C789:C790"/>
    <mergeCell ref="D789:D790"/>
    <mergeCell ref="E789:E790"/>
    <mergeCell ref="F789:F790"/>
    <mergeCell ref="G789:G790"/>
    <mergeCell ref="H789:H790"/>
    <mergeCell ref="I789:I790"/>
    <mergeCell ref="J789:J790"/>
    <mergeCell ref="K789:K790"/>
    <mergeCell ref="L789:L790"/>
    <mergeCell ref="M789:M790"/>
    <mergeCell ref="N789:N790"/>
    <mergeCell ref="O789:O790"/>
    <mergeCell ref="P789:P790"/>
    <mergeCell ref="Q789:Q790"/>
    <mergeCell ref="U789:U790"/>
    <mergeCell ref="V789:V790"/>
    <mergeCell ref="A791:A792"/>
    <mergeCell ref="B791:B792"/>
    <mergeCell ref="C791:C792"/>
    <mergeCell ref="D791:D792"/>
    <mergeCell ref="E791:E792"/>
    <mergeCell ref="F791:F792"/>
    <mergeCell ref="G791:G792"/>
    <mergeCell ref="H791:H792"/>
    <mergeCell ref="I791:I792"/>
    <mergeCell ref="J791:J792"/>
    <mergeCell ref="K791:K792"/>
    <mergeCell ref="L791:L792"/>
    <mergeCell ref="G793:G794"/>
    <mergeCell ref="H793:H794"/>
    <mergeCell ref="I793:I794"/>
    <mergeCell ref="V791:V792"/>
    <mergeCell ref="M791:M792"/>
    <mergeCell ref="N791:N792"/>
    <mergeCell ref="O791:O792"/>
    <mergeCell ref="P791:P792"/>
    <mergeCell ref="Q791:Q792"/>
    <mergeCell ref="U791:U792"/>
    <mergeCell ref="A793:A794"/>
    <mergeCell ref="B793:B794"/>
    <mergeCell ref="C793:C794"/>
    <mergeCell ref="D793:D794"/>
    <mergeCell ref="E793:E794"/>
    <mergeCell ref="F793:F794"/>
    <mergeCell ref="J793:J794"/>
    <mergeCell ref="K793:K794"/>
    <mergeCell ref="L793:L794"/>
    <mergeCell ref="M793:M794"/>
    <mergeCell ref="N793:N794"/>
    <mergeCell ref="O793:O794"/>
    <mergeCell ref="P793:P794"/>
    <mergeCell ref="Q793:Q794"/>
    <mergeCell ref="U793:U794"/>
    <mergeCell ref="V793:V794"/>
    <mergeCell ref="A795:A796"/>
    <mergeCell ref="B795:B796"/>
    <mergeCell ref="C795:C796"/>
    <mergeCell ref="D795:D796"/>
    <mergeCell ref="E795:E796"/>
    <mergeCell ref="F795:F796"/>
    <mergeCell ref="G795:G796"/>
    <mergeCell ref="H795:H796"/>
    <mergeCell ref="I795:I796"/>
    <mergeCell ref="J795:J796"/>
    <mergeCell ref="K795:K796"/>
    <mergeCell ref="L795:L796"/>
    <mergeCell ref="M795:M796"/>
    <mergeCell ref="N795:N796"/>
    <mergeCell ref="O795:O796"/>
    <mergeCell ref="P795:P796"/>
    <mergeCell ref="Q795:Q796"/>
    <mergeCell ref="U795:U796"/>
    <mergeCell ref="V795:V796"/>
    <mergeCell ref="A797:A798"/>
    <mergeCell ref="B797:B798"/>
    <mergeCell ref="C797:C798"/>
    <mergeCell ref="D797:D798"/>
    <mergeCell ref="E797:E798"/>
    <mergeCell ref="F797:F798"/>
    <mergeCell ref="G797:G798"/>
    <mergeCell ref="H797:H798"/>
    <mergeCell ref="I797:I798"/>
    <mergeCell ref="P797:P798"/>
    <mergeCell ref="Q797:Q798"/>
    <mergeCell ref="U797:U798"/>
    <mergeCell ref="V797:V798"/>
    <mergeCell ref="J797:J798"/>
    <mergeCell ref="K797:K798"/>
    <mergeCell ref="L797:L798"/>
    <mergeCell ref="M797:M798"/>
    <mergeCell ref="N797:N798"/>
    <mergeCell ref="O797:O798"/>
    <mergeCell ref="A799:A800"/>
    <mergeCell ref="B799:B800"/>
    <mergeCell ref="C799:C800"/>
    <mergeCell ref="D799:D800"/>
    <mergeCell ref="E799:E800"/>
    <mergeCell ref="F799:F800"/>
    <mergeCell ref="G799:G800"/>
    <mergeCell ref="H799:H800"/>
    <mergeCell ref="I799:I800"/>
    <mergeCell ref="J799:J800"/>
    <mergeCell ref="K799:K800"/>
    <mergeCell ref="L799:L800"/>
    <mergeCell ref="M799:M800"/>
    <mergeCell ref="N799:N800"/>
    <mergeCell ref="O799:O800"/>
    <mergeCell ref="P799:P800"/>
    <mergeCell ref="Q799:Q800"/>
    <mergeCell ref="U799:U800"/>
    <mergeCell ref="V799:V800"/>
    <mergeCell ref="A801:A802"/>
    <mergeCell ref="B801:B802"/>
    <mergeCell ref="C801:C802"/>
    <mergeCell ref="D801:D802"/>
    <mergeCell ref="E801:E802"/>
    <mergeCell ref="F801:F802"/>
    <mergeCell ref="G801:G802"/>
    <mergeCell ref="H801:H802"/>
    <mergeCell ref="I801:I802"/>
    <mergeCell ref="J801:J802"/>
    <mergeCell ref="K801:K802"/>
    <mergeCell ref="L801:L802"/>
    <mergeCell ref="M801:M802"/>
    <mergeCell ref="N801:N802"/>
    <mergeCell ref="O801:O802"/>
    <mergeCell ref="P801:P802"/>
    <mergeCell ref="Q801:Q802"/>
    <mergeCell ref="U801:U802"/>
    <mergeCell ref="V801:V802"/>
    <mergeCell ref="A803:A804"/>
    <mergeCell ref="B803:B804"/>
    <mergeCell ref="C803:C804"/>
    <mergeCell ref="D803:D804"/>
    <mergeCell ref="E803:E804"/>
    <mergeCell ref="F803:F804"/>
    <mergeCell ref="G803:G804"/>
    <mergeCell ref="H803:H804"/>
    <mergeCell ref="I803:I804"/>
    <mergeCell ref="J803:J804"/>
    <mergeCell ref="K803:K804"/>
    <mergeCell ref="L803:L804"/>
    <mergeCell ref="M803:M804"/>
    <mergeCell ref="N803:N804"/>
    <mergeCell ref="O803:O804"/>
    <mergeCell ref="P803:P804"/>
    <mergeCell ref="Q803:Q804"/>
    <mergeCell ref="U803:U804"/>
    <mergeCell ref="V803:V804"/>
    <mergeCell ref="A805:A806"/>
    <mergeCell ref="B805:B806"/>
    <mergeCell ref="C805:C806"/>
    <mergeCell ref="D805:D806"/>
    <mergeCell ref="E805:E806"/>
    <mergeCell ref="F805:F806"/>
    <mergeCell ref="G805:G806"/>
    <mergeCell ref="H805:H806"/>
    <mergeCell ref="I805:I806"/>
    <mergeCell ref="J805:J806"/>
    <mergeCell ref="K805:K806"/>
    <mergeCell ref="L805:L806"/>
    <mergeCell ref="M805:M806"/>
    <mergeCell ref="N805:N806"/>
    <mergeCell ref="O805:O806"/>
    <mergeCell ref="P805:P806"/>
    <mergeCell ref="Q805:Q806"/>
    <mergeCell ref="U805:U806"/>
    <mergeCell ref="V805:V806"/>
    <mergeCell ref="A807:A808"/>
    <mergeCell ref="B807:B808"/>
    <mergeCell ref="C807:C808"/>
    <mergeCell ref="D807:D808"/>
    <mergeCell ref="E807:E808"/>
    <mergeCell ref="F807:F808"/>
    <mergeCell ref="G807:G808"/>
    <mergeCell ref="H807:H808"/>
    <mergeCell ref="I807:I808"/>
    <mergeCell ref="J807:J808"/>
    <mergeCell ref="K807:K808"/>
    <mergeCell ref="L807:L808"/>
    <mergeCell ref="M807:M808"/>
    <mergeCell ref="N807:N808"/>
    <mergeCell ref="O807:O808"/>
    <mergeCell ref="P807:P808"/>
    <mergeCell ref="Q807:Q808"/>
    <mergeCell ref="U807:U808"/>
    <mergeCell ref="V807:V808"/>
    <mergeCell ref="A809:A810"/>
    <mergeCell ref="B809:B810"/>
    <mergeCell ref="C809:C810"/>
    <mergeCell ref="D809:D810"/>
    <mergeCell ref="E809:E810"/>
    <mergeCell ref="F809:F810"/>
    <mergeCell ref="G809:G810"/>
    <mergeCell ref="H809:H810"/>
    <mergeCell ref="I809:I810"/>
    <mergeCell ref="J809:J810"/>
    <mergeCell ref="K809:K810"/>
    <mergeCell ref="L809:L810"/>
    <mergeCell ref="M809:M810"/>
    <mergeCell ref="N809:N810"/>
    <mergeCell ref="O809:O810"/>
    <mergeCell ref="P809:P810"/>
    <mergeCell ref="Q809:Q810"/>
    <mergeCell ref="U809:U810"/>
    <mergeCell ref="V809:V810"/>
    <mergeCell ref="A811:A812"/>
    <mergeCell ref="B811:B812"/>
    <mergeCell ref="C811:C812"/>
    <mergeCell ref="D811:D812"/>
    <mergeCell ref="E811:E812"/>
    <mergeCell ref="F811:F812"/>
    <mergeCell ref="G811:G812"/>
    <mergeCell ref="H811:H812"/>
    <mergeCell ref="I811:I812"/>
    <mergeCell ref="J811:J812"/>
    <mergeCell ref="K811:K812"/>
    <mergeCell ref="L811:L812"/>
    <mergeCell ref="M811:M812"/>
    <mergeCell ref="N811:N812"/>
    <mergeCell ref="O811:O812"/>
    <mergeCell ref="P811:P812"/>
    <mergeCell ref="Q811:Q812"/>
    <mergeCell ref="U811:U812"/>
    <mergeCell ref="V811:V812"/>
    <mergeCell ref="A813:A814"/>
    <mergeCell ref="B813:B814"/>
    <mergeCell ref="C813:C814"/>
    <mergeCell ref="D813:D814"/>
    <mergeCell ref="E813:E814"/>
    <mergeCell ref="F813:F814"/>
    <mergeCell ref="G813:G814"/>
    <mergeCell ref="H813:H814"/>
    <mergeCell ref="I813:I814"/>
    <mergeCell ref="J813:J814"/>
    <mergeCell ref="K813:K814"/>
    <mergeCell ref="L813:L814"/>
    <mergeCell ref="M813:M814"/>
    <mergeCell ref="N813:N814"/>
    <mergeCell ref="O813:O814"/>
    <mergeCell ref="P813:P814"/>
    <mergeCell ref="Q813:Q814"/>
    <mergeCell ref="U813:U814"/>
    <mergeCell ref="V813:V814"/>
    <mergeCell ref="A815:A816"/>
    <mergeCell ref="B815:B816"/>
    <mergeCell ref="C815:C816"/>
    <mergeCell ref="D815:D816"/>
    <mergeCell ref="E815:E816"/>
    <mergeCell ref="F815:F816"/>
    <mergeCell ref="G815:G816"/>
    <mergeCell ref="H815:H816"/>
    <mergeCell ref="I815:I816"/>
    <mergeCell ref="J815:J816"/>
    <mergeCell ref="K815:K816"/>
    <mergeCell ref="L815:L816"/>
    <mergeCell ref="M815:M816"/>
    <mergeCell ref="N815:N816"/>
    <mergeCell ref="O815:O816"/>
    <mergeCell ref="P815:P816"/>
    <mergeCell ref="Q815:Q816"/>
    <mergeCell ref="U815:U816"/>
    <mergeCell ref="V815:V816"/>
    <mergeCell ref="A817:A818"/>
    <mergeCell ref="B817:B818"/>
    <mergeCell ref="C817:C818"/>
    <mergeCell ref="D817:D818"/>
    <mergeCell ref="E817:E818"/>
    <mergeCell ref="F817:F818"/>
    <mergeCell ref="G817:G818"/>
    <mergeCell ref="H817:H818"/>
    <mergeCell ref="I817:I818"/>
    <mergeCell ref="J817:J818"/>
    <mergeCell ref="K817:K818"/>
    <mergeCell ref="L817:L818"/>
    <mergeCell ref="M817:M818"/>
    <mergeCell ref="N817:N818"/>
    <mergeCell ref="O817:O818"/>
    <mergeCell ref="P817:P818"/>
    <mergeCell ref="Q817:Q818"/>
    <mergeCell ref="U817:U818"/>
    <mergeCell ref="V817:V818"/>
    <mergeCell ref="A819:A820"/>
    <mergeCell ref="B819:B820"/>
    <mergeCell ref="C819:C820"/>
    <mergeCell ref="D819:D820"/>
    <mergeCell ref="E819:E820"/>
    <mergeCell ref="F819:F820"/>
    <mergeCell ref="G819:G820"/>
    <mergeCell ref="H819:H820"/>
    <mergeCell ref="I819:I820"/>
    <mergeCell ref="J819:J820"/>
    <mergeCell ref="K819:K820"/>
    <mergeCell ref="L819:L820"/>
    <mergeCell ref="M819:M820"/>
    <mergeCell ref="N819:N820"/>
    <mergeCell ref="O819:O820"/>
    <mergeCell ref="P819:P820"/>
    <mergeCell ref="Q819:Q820"/>
    <mergeCell ref="U819:U820"/>
    <mergeCell ref="V819:V820"/>
    <mergeCell ref="A821:A822"/>
    <mergeCell ref="B821:B822"/>
    <mergeCell ref="C821:C822"/>
    <mergeCell ref="D821:D822"/>
    <mergeCell ref="E821:E822"/>
    <mergeCell ref="F821:F822"/>
    <mergeCell ref="G821:G822"/>
    <mergeCell ref="H821:H822"/>
    <mergeCell ref="I821:I822"/>
    <mergeCell ref="J821:J822"/>
    <mergeCell ref="K821:K822"/>
    <mergeCell ref="L821:L822"/>
    <mergeCell ref="M821:M822"/>
    <mergeCell ref="N821:N822"/>
    <mergeCell ref="O821:O822"/>
    <mergeCell ref="P821:P822"/>
    <mergeCell ref="Q821:Q822"/>
    <mergeCell ref="U821:U822"/>
    <mergeCell ref="V821:V822"/>
    <mergeCell ref="A823:A824"/>
    <mergeCell ref="B823:B824"/>
    <mergeCell ref="C823:C824"/>
    <mergeCell ref="D823:D824"/>
    <mergeCell ref="E823:E824"/>
    <mergeCell ref="F823:F824"/>
    <mergeCell ref="G823:G824"/>
    <mergeCell ref="H823:H824"/>
    <mergeCell ref="I823:I824"/>
    <mergeCell ref="J823:J824"/>
    <mergeCell ref="K823:K824"/>
    <mergeCell ref="L823:L824"/>
    <mergeCell ref="M823:M824"/>
    <mergeCell ref="N823:N824"/>
    <mergeCell ref="O823:O824"/>
    <mergeCell ref="P823:P824"/>
    <mergeCell ref="Q823:Q824"/>
    <mergeCell ref="U823:U824"/>
    <mergeCell ref="V823:V824"/>
    <mergeCell ref="A825:A826"/>
    <mergeCell ref="B825:B826"/>
    <mergeCell ref="C825:C826"/>
    <mergeCell ref="D825:D826"/>
    <mergeCell ref="E825:E826"/>
    <mergeCell ref="F825:F826"/>
    <mergeCell ref="G825:G826"/>
    <mergeCell ref="H825:H826"/>
    <mergeCell ref="I825:I826"/>
    <mergeCell ref="J825:J826"/>
    <mergeCell ref="K825:K826"/>
    <mergeCell ref="L825:L826"/>
    <mergeCell ref="M825:M826"/>
    <mergeCell ref="N825:N826"/>
    <mergeCell ref="O825:O826"/>
    <mergeCell ref="P825:P826"/>
    <mergeCell ref="Q825:Q826"/>
    <mergeCell ref="U825:U826"/>
    <mergeCell ref="V825:V826"/>
    <mergeCell ref="A827:A828"/>
    <mergeCell ref="B827:B828"/>
    <mergeCell ref="C827:C828"/>
    <mergeCell ref="D827:D828"/>
    <mergeCell ref="E827:E828"/>
    <mergeCell ref="F827:F828"/>
    <mergeCell ref="G827:G828"/>
    <mergeCell ref="H827:H828"/>
    <mergeCell ref="I827:I828"/>
    <mergeCell ref="J827:J828"/>
    <mergeCell ref="K827:K828"/>
    <mergeCell ref="L827:L828"/>
    <mergeCell ref="M827:M828"/>
    <mergeCell ref="N827:N828"/>
    <mergeCell ref="O827:O828"/>
    <mergeCell ref="P827:P828"/>
    <mergeCell ref="Q827:Q828"/>
    <mergeCell ref="U827:U828"/>
    <mergeCell ref="V827:V828"/>
    <mergeCell ref="A829:A830"/>
    <mergeCell ref="B829:B830"/>
    <mergeCell ref="C829:C830"/>
    <mergeCell ref="D829:D830"/>
    <mergeCell ref="E829:E830"/>
    <mergeCell ref="F829:F830"/>
    <mergeCell ref="G829:G830"/>
    <mergeCell ref="H829:H830"/>
    <mergeCell ref="I829:I830"/>
    <mergeCell ref="J829:J830"/>
    <mergeCell ref="K829:K830"/>
    <mergeCell ref="L829:L830"/>
    <mergeCell ref="M829:M830"/>
    <mergeCell ref="N829:N830"/>
    <mergeCell ref="O829:O830"/>
    <mergeCell ref="P829:P830"/>
    <mergeCell ref="Q829:Q830"/>
    <mergeCell ref="U829:U830"/>
    <mergeCell ref="V829:V830"/>
    <mergeCell ref="A831:A832"/>
    <mergeCell ref="B831:B832"/>
    <mergeCell ref="C831:C832"/>
    <mergeCell ref="D831:D832"/>
    <mergeCell ref="E831:E832"/>
    <mergeCell ref="F831:F832"/>
    <mergeCell ref="G831:G832"/>
    <mergeCell ref="H831:H832"/>
    <mergeCell ref="I831:I832"/>
    <mergeCell ref="J831:J832"/>
    <mergeCell ref="K831:K832"/>
    <mergeCell ref="L831:L832"/>
    <mergeCell ref="M831:M832"/>
    <mergeCell ref="N831:N832"/>
    <mergeCell ref="O831:O832"/>
    <mergeCell ref="P831:P832"/>
    <mergeCell ref="Q831:Q832"/>
    <mergeCell ref="U831:U832"/>
    <mergeCell ref="V831:V832"/>
    <mergeCell ref="A833:A834"/>
    <mergeCell ref="B833:B834"/>
    <mergeCell ref="C833:C834"/>
    <mergeCell ref="D833:D834"/>
    <mergeCell ref="E833:E834"/>
    <mergeCell ref="F833:F834"/>
    <mergeCell ref="G833:G834"/>
    <mergeCell ref="H833:H834"/>
    <mergeCell ref="I833:I834"/>
    <mergeCell ref="J833:J834"/>
    <mergeCell ref="K833:K834"/>
    <mergeCell ref="L833:L834"/>
    <mergeCell ref="M833:M834"/>
    <mergeCell ref="N833:N834"/>
    <mergeCell ref="O833:O834"/>
    <mergeCell ref="P833:P834"/>
    <mergeCell ref="Q833:Q834"/>
    <mergeCell ref="U833:U834"/>
    <mergeCell ref="V833:V834"/>
    <mergeCell ref="A835:A836"/>
    <mergeCell ref="B835:B836"/>
    <mergeCell ref="C835:C836"/>
    <mergeCell ref="D835:D836"/>
    <mergeCell ref="E835:E836"/>
    <mergeCell ref="F835:F836"/>
    <mergeCell ref="G835:G836"/>
    <mergeCell ref="H835:H836"/>
    <mergeCell ref="I835:I836"/>
    <mergeCell ref="J835:J836"/>
    <mergeCell ref="K835:K836"/>
    <mergeCell ref="L835:L836"/>
    <mergeCell ref="M835:M836"/>
    <mergeCell ref="N835:N836"/>
    <mergeCell ref="O835:O836"/>
    <mergeCell ref="P835:P836"/>
    <mergeCell ref="Q835:Q836"/>
    <mergeCell ref="U835:U836"/>
    <mergeCell ref="V835:V836"/>
    <mergeCell ref="A837:A838"/>
    <mergeCell ref="B837:B838"/>
    <mergeCell ref="C837:C838"/>
    <mergeCell ref="D837:D838"/>
    <mergeCell ref="E837:E838"/>
    <mergeCell ref="F837:F838"/>
    <mergeCell ref="G837:G838"/>
    <mergeCell ref="H837:H838"/>
    <mergeCell ref="I837:I838"/>
    <mergeCell ref="J837:J838"/>
    <mergeCell ref="K837:K838"/>
    <mergeCell ref="L837:L838"/>
    <mergeCell ref="M837:M838"/>
    <mergeCell ref="N837:N838"/>
    <mergeCell ref="O837:O838"/>
    <mergeCell ref="P837:P838"/>
    <mergeCell ref="Q837:Q838"/>
    <mergeCell ref="U837:U838"/>
    <mergeCell ref="V837:V838"/>
    <mergeCell ref="A839:A840"/>
    <mergeCell ref="B839:B840"/>
    <mergeCell ref="C839:C840"/>
    <mergeCell ref="D839:D840"/>
    <mergeCell ref="E839:E840"/>
    <mergeCell ref="F839:F840"/>
    <mergeCell ref="G839:G840"/>
    <mergeCell ref="H839:H840"/>
    <mergeCell ref="I839:I840"/>
    <mergeCell ref="J839:J840"/>
    <mergeCell ref="K839:K840"/>
    <mergeCell ref="L839:L840"/>
    <mergeCell ref="M839:M840"/>
    <mergeCell ref="N839:N840"/>
    <mergeCell ref="O839:O840"/>
    <mergeCell ref="P839:P840"/>
    <mergeCell ref="Q839:Q840"/>
    <mergeCell ref="U839:U840"/>
    <mergeCell ref="V839:V840"/>
    <mergeCell ref="A841:A842"/>
    <mergeCell ref="B841:B842"/>
    <mergeCell ref="C841:C842"/>
    <mergeCell ref="D841:D842"/>
    <mergeCell ref="E841:E842"/>
    <mergeCell ref="F841:F842"/>
    <mergeCell ref="G841:G842"/>
    <mergeCell ref="H841:H842"/>
    <mergeCell ref="I841:I842"/>
    <mergeCell ref="J841:J842"/>
    <mergeCell ref="K841:K842"/>
    <mergeCell ref="L841:L842"/>
    <mergeCell ref="M841:M842"/>
    <mergeCell ref="N841:N842"/>
    <mergeCell ref="O841:O842"/>
    <mergeCell ref="P841:P842"/>
    <mergeCell ref="Q841:Q842"/>
    <mergeCell ref="U841:U842"/>
    <mergeCell ref="V841:V842"/>
    <mergeCell ref="A843:A844"/>
    <mergeCell ref="B843:B844"/>
    <mergeCell ref="C843:C844"/>
    <mergeCell ref="D843:D844"/>
    <mergeCell ref="E843:E844"/>
    <mergeCell ref="F843:F844"/>
    <mergeCell ref="G843:G844"/>
    <mergeCell ref="H843:H844"/>
    <mergeCell ref="I843:I844"/>
    <mergeCell ref="J843:J844"/>
    <mergeCell ref="K843:K844"/>
    <mergeCell ref="L843:L844"/>
    <mergeCell ref="M843:M844"/>
    <mergeCell ref="N843:N844"/>
    <mergeCell ref="O843:O844"/>
    <mergeCell ref="P843:P844"/>
    <mergeCell ref="Q843:Q844"/>
    <mergeCell ref="U843:U844"/>
    <mergeCell ref="V843:V844"/>
    <mergeCell ref="A845:A846"/>
    <mergeCell ref="B845:B846"/>
    <mergeCell ref="C845:C846"/>
    <mergeCell ref="D845:D846"/>
    <mergeCell ref="E845:E846"/>
    <mergeCell ref="F845:F846"/>
    <mergeCell ref="G845:G846"/>
    <mergeCell ref="H845:H846"/>
    <mergeCell ref="I845:I846"/>
    <mergeCell ref="J845:J846"/>
    <mergeCell ref="K845:K846"/>
    <mergeCell ref="L845:L846"/>
    <mergeCell ref="M845:M846"/>
    <mergeCell ref="N845:N846"/>
    <mergeCell ref="O845:O846"/>
    <mergeCell ref="P845:P846"/>
    <mergeCell ref="Q845:Q846"/>
    <mergeCell ref="U845:U846"/>
    <mergeCell ref="V845:V846"/>
    <mergeCell ref="A847:A848"/>
    <mergeCell ref="B847:B848"/>
    <mergeCell ref="C847:C848"/>
    <mergeCell ref="D847:D848"/>
    <mergeCell ref="E847:E848"/>
    <mergeCell ref="F847:F848"/>
    <mergeCell ref="G847:G848"/>
    <mergeCell ref="H847:H848"/>
    <mergeCell ref="I847:I848"/>
    <mergeCell ref="J847:J848"/>
    <mergeCell ref="K847:K848"/>
    <mergeCell ref="L847:L848"/>
    <mergeCell ref="M847:M848"/>
    <mergeCell ref="N847:N848"/>
    <mergeCell ref="O847:O848"/>
    <mergeCell ref="P847:P848"/>
    <mergeCell ref="Q847:Q848"/>
    <mergeCell ref="U847:U848"/>
    <mergeCell ref="V847:V848"/>
    <mergeCell ref="A849:A850"/>
    <mergeCell ref="B849:B850"/>
    <mergeCell ref="C849:C850"/>
    <mergeCell ref="D849:D850"/>
    <mergeCell ref="E849:E850"/>
    <mergeCell ref="F849:F850"/>
    <mergeCell ref="G849:G850"/>
    <mergeCell ref="H849:H850"/>
    <mergeCell ref="I849:I850"/>
    <mergeCell ref="J849:J850"/>
    <mergeCell ref="K849:K850"/>
    <mergeCell ref="L849:L850"/>
    <mergeCell ref="M849:M850"/>
    <mergeCell ref="N849:N850"/>
    <mergeCell ref="O849:O850"/>
    <mergeCell ref="P849:P850"/>
    <mergeCell ref="Q849:Q850"/>
    <mergeCell ref="U849:U850"/>
    <mergeCell ref="V849:V850"/>
    <mergeCell ref="A851:A852"/>
    <mergeCell ref="B851:B852"/>
    <mergeCell ref="C851:C852"/>
    <mergeCell ref="D851:D852"/>
    <mergeCell ref="E851:E852"/>
    <mergeCell ref="F851:F852"/>
    <mergeCell ref="G851:G852"/>
    <mergeCell ref="H851:H852"/>
    <mergeCell ref="I851:I852"/>
    <mergeCell ref="J851:J852"/>
    <mergeCell ref="K851:K852"/>
    <mergeCell ref="L851:L852"/>
    <mergeCell ref="M851:M852"/>
    <mergeCell ref="N851:N852"/>
    <mergeCell ref="O851:O852"/>
    <mergeCell ref="P851:P852"/>
    <mergeCell ref="Q851:Q852"/>
    <mergeCell ref="U851:U852"/>
    <mergeCell ref="V851:V852"/>
    <mergeCell ref="A853:A854"/>
    <mergeCell ref="B853:B854"/>
    <mergeCell ref="C853:C854"/>
    <mergeCell ref="D853:D854"/>
    <mergeCell ref="E853:E854"/>
    <mergeCell ref="F853:F854"/>
    <mergeCell ref="G853:G854"/>
    <mergeCell ref="H853:H854"/>
    <mergeCell ref="I853:I854"/>
    <mergeCell ref="J853:J854"/>
    <mergeCell ref="K853:K854"/>
    <mergeCell ref="L853:L854"/>
    <mergeCell ref="M853:M854"/>
    <mergeCell ref="N853:N854"/>
    <mergeCell ref="O853:O854"/>
    <mergeCell ref="P853:P854"/>
    <mergeCell ref="Q853:Q854"/>
    <mergeCell ref="U853:U854"/>
    <mergeCell ref="V853:V854"/>
    <mergeCell ref="A855:A856"/>
    <mergeCell ref="B855:B856"/>
    <mergeCell ref="C855:C856"/>
    <mergeCell ref="D855:D856"/>
    <mergeCell ref="E855:E856"/>
    <mergeCell ref="F855:F856"/>
    <mergeCell ref="G855:G856"/>
    <mergeCell ref="H855:H856"/>
    <mergeCell ref="I855:I856"/>
    <mergeCell ref="J855:J856"/>
    <mergeCell ref="K855:K856"/>
    <mergeCell ref="L855:L856"/>
    <mergeCell ref="M855:M856"/>
    <mergeCell ref="N855:N856"/>
    <mergeCell ref="O855:O856"/>
    <mergeCell ref="P855:P856"/>
    <mergeCell ref="Q855:Q856"/>
    <mergeCell ref="U855:U856"/>
    <mergeCell ref="V855:V856"/>
    <mergeCell ref="A857:A858"/>
    <mergeCell ref="B857:B858"/>
    <mergeCell ref="C857:C858"/>
    <mergeCell ref="D857:D858"/>
    <mergeCell ref="E857:E858"/>
    <mergeCell ref="F857:F858"/>
    <mergeCell ref="G857:G858"/>
    <mergeCell ref="H857:H858"/>
    <mergeCell ref="I857:I858"/>
    <mergeCell ref="J857:J858"/>
    <mergeCell ref="K857:K858"/>
    <mergeCell ref="L857:L858"/>
    <mergeCell ref="M857:M858"/>
    <mergeCell ref="N857:N858"/>
    <mergeCell ref="O857:O858"/>
    <mergeCell ref="P857:P858"/>
    <mergeCell ref="Q857:Q858"/>
    <mergeCell ref="U857:U858"/>
    <mergeCell ref="V857:V858"/>
    <mergeCell ref="A859:A860"/>
    <mergeCell ref="B859:B860"/>
    <mergeCell ref="C859:C860"/>
    <mergeCell ref="D859:D860"/>
    <mergeCell ref="E859:E860"/>
    <mergeCell ref="F859:F860"/>
    <mergeCell ref="G859:G860"/>
    <mergeCell ref="H859:H860"/>
    <mergeCell ref="I859:I860"/>
    <mergeCell ref="J859:J860"/>
    <mergeCell ref="K859:K860"/>
    <mergeCell ref="L859:L860"/>
    <mergeCell ref="M859:M860"/>
    <mergeCell ref="N859:N860"/>
    <mergeCell ref="O859:O860"/>
    <mergeCell ref="P859:P860"/>
    <mergeCell ref="Q859:Q860"/>
    <mergeCell ref="U859:U860"/>
    <mergeCell ref="V859:V860"/>
    <mergeCell ref="A861:A862"/>
    <mergeCell ref="B861:B862"/>
    <mergeCell ref="C861:C862"/>
    <mergeCell ref="D861:D862"/>
    <mergeCell ref="E861:E862"/>
    <mergeCell ref="F861:F862"/>
    <mergeCell ref="G861:G862"/>
    <mergeCell ref="H861:H862"/>
    <mergeCell ref="I861:I862"/>
    <mergeCell ref="J861:J862"/>
    <mergeCell ref="K861:K862"/>
    <mergeCell ref="L861:L862"/>
    <mergeCell ref="M861:M862"/>
    <mergeCell ref="N861:N862"/>
    <mergeCell ref="O861:O862"/>
    <mergeCell ref="P861:P862"/>
    <mergeCell ref="Q861:Q862"/>
    <mergeCell ref="U861:U862"/>
    <mergeCell ref="V861:V862"/>
    <mergeCell ref="A863:A864"/>
    <mergeCell ref="B863:B864"/>
    <mergeCell ref="C863:C864"/>
    <mergeCell ref="D863:D864"/>
    <mergeCell ref="E863:E864"/>
    <mergeCell ref="F863:F864"/>
    <mergeCell ref="G863:G864"/>
    <mergeCell ref="H863:H864"/>
    <mergeCell ref="I863:I864"/>
    <mergeCell ref="J863:J864"/>
    <mergeCell ref="K863:K864"/>
    <mergeCell ref="L863:L864"/>
    <mergeCell ref="M863:M864"/>
    <mergeCell ref="N863:N864"/>
    <mergeCell ref="O863:O864"/>
    <mergeCell ref="P863:P864"/>
    <mergeCell ref="Q863:Q864"/>
    <mergeCell ref="U863:U864"/>
    <mergeCell ref="V863:V864"/>
    <mergeCell ref="A865:A866"/>
    <mergeCell ref="B865:B866"/>
    <mergeCell ref="C865:C866"/>
    <mergeCell ref="D865:D866"/>
    <mergeCell ref="E865:E866"/>
    <mergeCell ref="F865:F866"/>
    <mergeCell ref="G865:G866"/>
    <mergeCell ref="H865:H866"/>
    <mergeCell ref="I865:I866"/>
    <mergeCell ref="J865:J866"/>
    <mergeCell ref="K865:K866"/>
    <mergeCell ref="L865:L866"/>
    <mergeCell ref="M865:M866"/>
    <mergeCell ref="N865:N866"/>
    <mergeCell ref="O865:O866"/>
    <mergeCell ref="P865:P866"/>
    <mergeCell ref="Q865:Q866"/>
    <mergeCell ref="U865:U866"/>
    <mergeCell ref="V865:V866"/>
    <mergeCell ref="A867:A868"/>
    <mergeCell ref="B867:B868"/>
    <mergeCell ref="C867:C868"/>
    <mergeCell ref="D867:D868"/>
    <mergeCell ref="E867:E868"/>
    <mergeCell ref="F867:F868"/>
    <mergeCell ref="G867:G868"/>
    <mergeCell ref="H867:H868"/>
    <mergeCell ref="I867:I868"/>
    <mergeCell ref="J867:J868"/>
    <mergeCell ref="K867:K868"/>
    <mergeCell ref="L867:L868"/>
    <mergeCell ref="M867:M868"/>
    <mergeCell ref="N867:N868"/>
    <mergeCell ref="O867:O868"/>
    <mergeCell ref="P867:P868"/>
    <mergeCell ref="Q867:Q868"/>
    <mergeCell ref="U867:U868"/>
    <mergeCell ref="V867:V868"/>
    <mergeCell ref="A869:A870"/>
    <mergeCell ref="B869:B870"/>
    <mergeCell ref="C869:C870"/>
    <mergeCell ref="D869:D870"/>
    <mergeCell ref="E869:E870"/>
    <mergeCell ref="F869:F870"/>
    <mergeCell ref="G869:G870"/>
    <mergeCell ref="H869:H870"/>
    <mergeCell ref="I869:I870"/>
    <mergeCell ref="J869:J870"/>
    <mergeCell ref="K869:K870"/>
    <mergeCell ref="L869:L870"/>
    <mergeCell ref="M869:M870"/>
    <mergeCell ref="N869:N870"/>
    <mergeCell ref="O869:O870"/>
    <mergeCell ref="P869:P870"/>
    <mergeCell ref="Q869:Q870"/>
    <mergeCell ref="U869:U870"/>
    <mergeCell ref="V869:V870"/>
    <mergeCell ref="A871:A872"/>
    <mergeCell ref="B871:B872"/>
    <mergeCell ref="C871:C872"/>
    <mergeCell ref="D871:D872"/>
    <mergeCell ref="E871:E872"/>
    <mergeCell ref="F871:F872"/>
    <mergeCell ref="G871:G872"/>
    <mergeCell ref="H871:H872"/>
    <mergeCell ref="I871:I872"/>
    <mergeCell ref="J871:J872"/>
    <mergeCell ref="K871:K872"/>
    <mergeCell ref="L871:L872"/>
    <mergeCell ref="M871:M872"/>
    <mergeCell ref="N871:N872"/>
    <mergeCell ref="O871:O872"/>
    <mergeCell ref="P871:P872"/>
    <mergeCell ref="Q871:Q872"/>
    <mergeCell ref="U871:U872"/>
    <mergeCell ref="V871:V872"/>
    <mergeCell ref="A873:A874"/>
    <mergeCell ref="B873:B874"/>
    <mergeCell ref="C873:C874"/>
    <mergeCell ref="D873:D874"/>
    <mergeCell ref="E873:E874"/>
    <mergeCell ref="F873:F874"/>
    <mergeCell ref="G873:G874"/>
    <mergeCell ref="H873:H874"/>
    <mergeCell ref="I873:I874"/>
    <mergeCell ref="P873:P874"/>
    <mergeCell ref="Q873:Q874"/>
    <mergeCell ref="U873:U874"/>
    <mergeCell ref="V873:V874"/>
    <mergeCell ref="J873:J874"/>
    <mergeCell ref="K873:K874"/>
    <mergeCell ref="L873:L874"/>
    <mergeCell ref="M873:M874"/>
    <mergeCell ref="N873:N874"/>
    <mergeCell ref="O873:O874"/>
    <mergeCell ref="A875:A876"/>
    <mergeCell ref="B875:B876"/>
    <mergeCell ref="C875:C876"/>
    <mergeCell ref="D875:D876"/>
    <mergeCell ref="E875:E876"/>
    <mergeCell ref="F875:F876"/>
    <mergeCell ref="V875:V876"/>
    <mergeCell ref="J875:J876"/>
    <mergeCell ref="K875:K876"/>
    <mergeCell ref="L875:L876"/>
    <mergeCell ref="M875:M876"/>
    <mergeCell ref="N875:N876"/>
    <mergeCell ref="O875:O876"/>
    <mergeCell ref="G877:G878"/>
    <mergeCell ref="H877:H878"/>
    <mergeCell ref="I877:I878"/>
    <mergeCell ref="P875:P876"/>
    <mergeCell ref="Q875:Q876"/>
    <mergeCell ref="U875:U876"/>
    <mergeCell ref="G875:G876"/>
    <mergeCell ref="H875:H876"/>
    <mergeCell ref="I875:I876"/>
    <mergeCell ref="J877:J878"/>
    <mergeCell ref="A877:A878"/>
    <mergeCell ref="B877:B878"/>
    <mergeCell ref="C877:C878"/>
    <mergeCell ref="D877:D878"/>
    <mergeCell ref="E877:E878"/>
    <mergeCell ref="F877:F878"/>
    <mergeCell ref="K877:K878"/>
    <mergeCell ref="L877:L878"/>
    <mergeCell ref="M877:M878"/>
    <mergeCell ref="N877:N878"/>
    <mergeCell ref="O877:O878"/>
    <mergeCell ref="P877:P878"/>
    <mergeCell ref="Q877:Q878"/>
    <mergeCell ref="U877:U878"/>
    <mergeCell ref="V877:V878"/>
    <mergeCell ref="A879:A880"/>
    <mergeCell ref="B879:B880"/>
    <mergeCell ref="C879:C880"/>
    <mergeCell ref="D879:D880"/>
    <mergeCell ref="E879:E880"/>
    <mergeCell ref="F879:F880"/>
    <mergeCell ref="G879:G880"/>
    <mergeCell ref="H879:H880"/>
    <mergeCell ref="I879:I880"/>
    <mergeCell ref="J879:J880"/>
    <mergeCell ref="K879:K880"/>
    <mergeCell ref="L879:L880"/>
    <mergeCell ref="V879:V880"/>
    <mergeCell ref="M879:M880"/>
    <mergeCell ref="N879:N880"/>
    <mergeCell ref="O879:O880"/>
    <mergeCell ref="P879:P880"/>
    <mergeCell ref="Q879:Q880"/>
    <mergeCell ref="U879:U880"/>
    <mergeCell ref="A881:A882"/>
    <mergeCell ref="B881:B882"/>
    <mergeCell ref="C881:C882"/>
    <mergeCell ref="D881:D882"/>
    <mergeCell ref="E881:E882"/>
    <mergeCell ref="F881:F882"/>
    <mergeCell ref="G881:G882"/>
    <mergeCell ref="H881:H882"/>
    <mergeCell ref="I881:I882"/>
    <mergeCell ref="J881:J882"/>
    <mergeCell ref="K881:K882"/>
    <mergeCell ref="L881:L882"/>
    <mergeCell ref="M881:M882"/>
    <mergeCell ref="N881:N882"/>
    <mergeCell ref="O881:O882"/>
    <mergeCell ref="P881:P882"/>
    <mergeCell ref="Q881:Q882"/>
    <mergeCell ref="U881:U882"/>
    <mergeCell ref="V881:V882"/>
    <mergeCell ref="A883:A884"/>
    <mergeCell ref="B883:B884"/>
    <mergeCell ref="C883:C884"/>
    <mergeCell ref="D883:D884"/>
    <mergeCell ref="E883:E884"/>
    <mergeCell ref="F883:F884"/>
    <mergeCell ref="G883:G884"/>
    <mergeCell ref="H883:H884"/>
    <mergeCell ref="I883:I884"/>
    <mergeCell ref="J883:J884"/>
    <mergeCell ref="K883:K884"/>
    <mergeCell ref="L883:L884"/>
    <mergeCell ref="M883:M884"/>
    <mergeCell ref="N883:N884"/>
    <mergeCell ref="O883:O884"/>
    <mergeCell ref="P883:P884"/>
    <mergeCell ref="Q883:Q884"/>
    <mergeCell ref="U883:U884"/>
    <mergeCell ref="V883:V884"/>
    <mergeCell ref="A885:A886"/>
    <mergeCell ref="B885:B886"/>
    <mergeCell ref="C885:C886"/>
    <mergeCell ref="D885:D886"/>
    <mergeCell ref="E885:E886"/>
    <mergeCell ref="F885:F886"/>
    <mergeCell ref="G885:G886"/>
    <mergeCell ref="H885:H886"/>
    <mergeCell ref="I885:I886"/>
    <mergeCell ref="J885:J886"/>
    <mergeCell ref="K885:K886"/>
    <mergeCell ref="L885:L886"/>
    <mergeCell ref="G887:G888"/>
    <mergeCell ref="H887:H888"/>
    <mergeCell ref="I887:I888"/>
    <mergeCell ref="J887:J888"/>
    <mergeCell ref="K887:K888"/>
    <mergeCell ref="L887:L888"/>
    <mergeCell ref="V885:V886"/>
    <mergeCell ref="M885:M886"/>
    <mergeCell ref="N885:N886"/>
    <mergeCell ref="O885:O886"/>
    <mergeCell ref="P885:P886"/>
    <mergeCell ref="Q885:Q886"/>
    <mergeCell ref="U885:U886"/>
    <mergeCell ref="A887:A888"/>
    <mergeCell ref="B887:B888"/>
    <mergeCell ref="C887:C888"/>
    <mergeCell ref="D887:D888"/>
    <mergeCell ref="E887:E888"/>
    <mergeCell ref="F887:F888"/>
    <mergeCell ref="M887:M888"/>
    <mergeCell ref="N887:N888"/>
    <mergeCell ref="O887:O888"/>
    <mergeCell ref="P887:P888"/>
    <mergeCell ref="Q887:Q888"/>
    <mergeCell ref="U887:U888"/>
    <mergeCell ref="V887:V888"/>
    <mergeCell ref="A889:A890"/>
    <mergeCell ref="B889:B890"/>
    <mergeCell ref="C889:C890"/>
    <mergeCell ref="D889:D890"/>
    <mergeCell ref="E889:E890"/>
    <mergeCell ref="F889:F890"/>
    <mergeCell ref="G889:G890"/>
    <mergeCell ref="H889:H890"/>
    <mergeCell ref="I889:I890"/>
    <mergeCell ref="J889:J890"/>
    <mergeCell ref="K889:K890"/>
    <mergeCell ref="L889:L890"/>
    <mergeCell ref="G891:G892"/>
    <mergeCell ref="H891:H892"/>
    <mergeCell ref="I891:I892"/>
    <mergeCell ref="V889:V890"/>
    <mergeCell ref="M889:M890"/>
    <mergeCell ref="N889:N890"/>
    <mergeCell ref="O889:O890"/>
    <mergeCell ref="P889:P890"/>
    <mergeCell ref="Q889:Q890"/>
    <mergeCell ref="U889:U890"/>
    <mergeCell ref="A891:A892"/>
    <mergeCell ref="B891:B892"/>
    <mergeCell ref="C891:C892"/>
    <mergeCell ref="D891:D892"/>
    <mergeCell ref="E891:E892"/>
    <mergeCell ref="F891:F892"/>
    <mergeCell ref="P891:P892"/>
    <mergeCell ref="Q891:Q892"/>
    <mergeCell ref="U891:U892"/>
    <mergeCell ref="V891:V892"/>
    <mergeCell ref="J891:J892"/>
    <mergeCell ref="K891:K892"/>
    <mergeCell ref="L891:L892"/>
    <mergeCell ref="M891:M892"/>
    <mergeCell ref="N891:N892"/>
    <mergeCell ref="O891:O892"/>
    <mergeCell ref="A893:A894"/>
    <mergeCell ref="B893:B894"/>
    <mergeCell ref="C893:C894"/>
    <mergeCell ref="D893:D894"/>
    <mergeCell ref="E893:E894"/>
    <mergeCell ref="F893:F894"/>
    <mergeCell ref="G893:G894"/>
    <mergeCell ref="H893:H894"/>
    <mergeCell ref="I893:I894"/>
    <mergeCell ref="J893:J894"/>
    <mergeCell ref="K893:K894"/>
    <mergeCell ref="L893:L894"/>
    <mergeCell ref="M893:M894"/>
    <mergeCell ref="N893:N894"/>
    <mergeCell ref="O893:O894"/>
    <mergeCell ref="P893:P894"/>
    <mergeCell ref="Q893:Q894"/>
    <mergeCell ref="U893:U894"/>
    <mergeCell ref="V893:V894"/>
    <mergeCell ref="A895:A896"/>
    <mergeCell ref="B895:B896"/>
    <mergeCell ref="C895:C896"/>
    <mergeCell ref="D895:D896"/>
    <mergeCell ref="E895:E896"/>
    <mergeCell ref="F895:F896"/>
    <mergeCell ref="G895:G896"/>
    <mergeCell ref="H895:H896"/>
    <mergeCell ref="I895:I896"/>
    <mergeCell ref="P895:P896"/>
    <mergeCell ref="Q895:Q896"/>
    <mergeCell ref="U895:U896"/>
    <mergeCell ref="V895:V896"/>
    <mergeCell ref="J895:J896"/>
    <mergeCell ref="K895:K896"/>
    <mergeCell ref="L895:L896"/>
    <mergeCell ref="M895:M896"/>
    <mergeCell ref="N895:N896"/>
    <mergeCell ref="O895:O896"/>
    <mergeCell ref="A897:A898"/>
    <mergeCell ref="B897:B898"/>
    <mergeCell ref="C897:C898"/>
    <mergeCell ref="D897:D898"/>
    <mergeCell ref="E897:E898"/>
    <mergeCell ref="F897:F898"/>
    <mergeCell ref="G897:G898"/>
    <mergeCell ref="H897:H898"/>
    <mergeCell ref="I897:I898"/>
    <mergeCell ref="J897:J898"/>
    <mergeCell ref="K897:K898"/>
    <mergeCell ref="L897:L898"/>
    <mergeCell ref="G899:G900"/>
    <mergeCell ref="H899:H900"/>
    <mergeCell ref="I899:I900"/>
    <mergeCell ref="V897:V898"/>
    <mergeCell ref="M897:M898"/>
    <mergeCell ref="N897:N898"/>
    <mergeCell ref="O897:O898"/>
    <mergeCell ref="P897:P898"/>
    <mergeCell ref="Q897:Q898"/>
    <mergeCell ref="U897:U898"/>
    <mergeCell ref="A899:A900"/>
    <mergeCell ref="B899:B900"/>
    <mergeCell ref="C899:C900"/>
    <mergeCell ref="D899:D900"/>
    <mergeCell ref="E899:E900"/>
    <mergeCell ref="F899:F900"/>
    <mergeCell ref="P899:P900"/>
    <mergeCell ref="Q899:Q900"/>
    <mergeCell ref="U899:U900"/>
    <mergeCell ref="V899:V900"/>
    <mergeCell ref="J899:J900"/>
    <mergeCell ref="K899:K900"/>
    <mergeCell ref="L899:L900"/>
    <mergeCell ref="M899:M900"/>
    <mergeCell ref="N899:N900"/>
    <mergeCell ref="O899:O900"/>
    <mergeCell ref="A901:A902"/>
    <mergeCell ref="B901:B902"/>
    <mergeCell ref="C901:C902"/>
    <mergeCell ref="D901:D902"/>
    <mergeCell ref="E901:E902"/>
    <mergeCell ref="F901:F902"/>
    <mergeCell ref="G901:G902"/>
    <mergeCell ref="H901:H902"/>
    <mergeCell ref="I901:I902"/>
    <mergeCell ref="J901:J902"/>
    <mergeCell ref="K901:K902"/>
    <mergeCell ref="L901:L902"/>
    <mergeCell ref="V901:V902"/>
    <mergeCell ref="M901:M902"/>
    <mergeCell ref="N901:N902"/>
    <mergeCell ref="O901:O902"/>
    <mergeCell ref="P901:P902"/>
    <mergeCell ref="Q901:Q902"/>
    <mergeCell ref="U901:U902"/>
    <mergeCell ref="A903:A904"/>
    <mergeCell ref="B903:B904"/>
    <mergeCell ref="C903:C904"/>
    <mergeCell ref="D903:D904"/>
    <mergeCell ref="E903:E904"/>
    <mergeCell ref="F903:F904"/>
    <mergeCell ref="G903:G904"/>
    <mergeCell ref="H903:H904"/>
    <mergeCell ref="I903:I904"/>
    <mergeCell ref="P903:P904"/>
    <mergeCell ref="Q903:Q904"/>
    <mergeCell ref="U903:U904"/>
    <mergeCell ref="V903:V904"/>
    <mergeCell ref="J903:J904"/>
    <mergeCell ref="K903:K904"/>
    <mergeCell ref="L903:L904"/>
    <mergeCell ref="M903:M904"/>
    <mergeCell ref="N903:N904"/>
    <mergeCell ref="O903:O904"/>
    <mergeCell ref="A905:A906"/>
    <mergeCell ref="B905:B906"/>
    <mergeCell ref="C905:C906"/>
    <mergeCell ref="D905:D906"/>
    <mergeCell ref="E905:E906"/>
    <mergeCell ref="F905:F906"/>
    <mergeCell ref="G905:G906"/>
    <mergeCell ref="H905:H906"/>
    <mergeCell ref="I905:I906"/>
    <mergeCell ref="J905:J906"/>
    <mergeCell ref="K905:K906"/>
    <mergeCell ref="L905:L906"/>
    <mergeCell ref="V905:V906"/>
    <mergeCell ref="M905:M906"/>
    <mergeCell ref="N905:N906"/>
    <mergeCell ref="O905:O906"/>
    <mergeCell ref="P905:P906"/>
    <mergeCell ref="Q905:Q906"/>
    <mergeCell ref="U905:U906"/>
    <mergeCell ref="A907:A908"/>
    <mergeCell ref="B907:B908"/>
    <mergeCell ref="C907:C908"/>
    <mergeCell ref="D907:D908"/>
    <mergeCell ref="E907:E908"/>
    <mergeCell ref="F907:F908"/>
    <mergeCell ref="G907:G908"/>
    <mergeCell ref="H907:H908"/>
    <mergeCell ref="I907:I908"/>
    <mergeCell ref="J907:J908"/>
    <mergeCell ref="K907:K908"/>
    <mergeCell ref="L907:L908"/>
    <mergeCell ref="M907:M908"/>
    <mergeCell ref="N907:N908"/>
    <mergeCell ref="O907:O908"/>
    <mergeCell ref="P907:P908"/>
    <mergeCell ref="Q907:Q908"/>
    <mergeCell ref="U907:U908"/>
    <mergeCell ref="V907:V908"/>
    <mergeCell ref="P951:P952"/>
    <mergeCell ref="Q951:Q952"/>
    <mergeCell ref="U951:U952"/>
    <mergeCell ref="V951:V952"/>
    <mergeCell ref="V911:V912"/>
    <mergeCell ref="P943:P944"/>
    <mergeCell ref="Q943:Q944"/>
    <mergeCell ref="U943:U944"/>
    <mergeCell ref="V943:V944"/>
    <mergeCell ref="A953:A954"/>
    <mergeCell ref="B953:B954"/>
    <mergeCell ref="C953:C954"/>
    <mergeCell ref="D953:D954"/>
    <mergeCell ref="E953:E954"/>
    <mergeCell ref="F953:F954"/>
    <mergeCell ref="G953:G954"/>
    <mergeCell ref="H953:H954"/>
    <mergeCell ref="I953:I954"/>
    <mergeCell ref="A909:A910"/>
    <mergeCell ref="B909:B910"/>
    <mergeCell ref="C909:C910"/>
    <mergeCell ref="D909:D910"/>
    <mergeCell ref="E909:E910"/>
    <mergeCell ref="F909:F910"/>
    <mergeCell ref="G909:G910"/>
    <mergeCell ref="H909:H910"/>
    <mergeCell ref="I909:I910"/>
    <mergeCell ref="J909:J910"/>
    <mergeCell ref="K909:K910"/>
    <mergeCell ref="L909:L910"/>
    <mergeCell ref="M909:M910"/>
    <mergeCell ref="N909:N910"/>
    <mergeCell ref="O909:O910"/>
    <mergeCell ref="P909:P910"/>
    <mergeCell ref="Q909:Q910"/>
    <mergeCell ref="U909:U910"/>
    <mergeCell ref="V909:V910"/>
    <mergeCell ref="A911:A912"/>
    <mergeCell ref="B911:B912"/>
    <mergeCell ref="C911:C912"/>
    <mergeCell ref="D911:D912"/>
    <mergeCell ref="E911:E912"/>
    <mergeCell ref="F911:F912"/>
    <mergeCell ref="G911:G912"/>
    <mergeCell ref="H911:H912"/>
    <mergeCell ref="I911:I912"/>
    <mergeCell ref="J911:J912"/>
    <mergeCell ref="K911:K912"/>
    <mergeCell ref="L911:L912"/>
    <mergeCell ref="M911:M912"/>
    <mergeCell ref="N911:N912"/>
    <mergeCell ref="O911:O912"/>
    <mergeCell ref="P911:P912"/>
    <mergeCell ref="Q911:Q912"/>
    <mergeCell ref="U911:U912"/>
    <mergeCell ref="K941:K942"/>
    <mergeCell ref="A943:A944"/>
    <mergeCell ref="B943:B944"/>
    <mergeCell ref="C943:C944"/>
    <mergeCell ref="D943:D944"/>
    <mergeCell ref="E943:E944"/>
    <mergeCell ref="L943:L944"/>
    <mergeCell ref="M943:M944"/>
    <mergeCell ref="N943:N944"/>
    <mergeCell ref="A607:A608"/>
    <mergeCell ref="B607:B608"/>
    <mergeCell ref="C607:C608"/>
    <mergeCell ref="D607:D608"/>
    <mergeCell ref="E607:E608"/>
    <mergeCell ref="F607:F608"/>
    <mergeCell ref="G607:G608"/>
    <mergeCell ref="H607:H608"/>
    <mergeCell ref="I607:I608"/>
    <mergeCell ref="J607:J608"/>
    <mergeCell ref="K607:K608"/>
    <mergeCell ref="L607:L608"/>
    <mergeCell ref="M607:M608"/>
    <mergeCell ref="N607:N608"/>
    <mergeCell ref="O607:O608"/>
    <mergeCell ref="P607:P608"/>
    <mergeCell ref="Q607:Q608"/>
    <mergeCell ref="U607:U608"/>
    <mergeCell ref="V607:V608"/>
    <mergeCell ref="A609:A610"/>
    <mergeCell ref="B609:B610"/>
    <mergeCell ref="C609:C610"/>
    <mergeCell ref="D609:D610"/>
    <mergeCell ref="E609:E610"/>
    <mergeCell ref="F609:F610"/>
    <mergeCell ref="G609:G610"/>
    <mergeCell ref="H609:H610"/>
    <mergeCell ref="I609:I610"/>
    <mergeCell ref="J609:J610"/>
    <mergeCell ref="K609:K610"/>
    <mergeCell ref="L609:L610"/>
    <mergeCell ref="M609:M610"/>
    <mergeCell ref="N609:N610"/>
    <mergeCell ref="O609:O610"/>
    <mergeCell ref="P609:P610"/>
    <mergeCell ref="Q609:Q610"/>
    <mergeCell ref="U609:U610"/>
    <mergeCell ref="V609:V610"/>
    <mergeCell ref="A611:A612"/>
    <mergeCell ref="B611:B612"/>
    <mergeCell ref="C611:C612"/>
    <mergeCell ref="D611:D612"/>
    <mergeCell ref="E611:E612"/>
    <mergeCell ref="F611:F612"/>
    <mergeCell ref="G611:G612"/>
    <mergeCell ref="H611:H612"/>
    <mergeCell ref="I611:I612"/>
    <mergeCell ref="J611:J612"/>
    <mergeCell ref="K611:K612"/>
    <mergeCell ref="L611:L612"/>
    <mergeCell ref="M611:M612"/>
    <mergeCell ref="N611:N612"/>
    <mergeCell ref="O611:O612"/>
    <mergeCell ref="P611:P612"/>
    <mergeCell ref="Q611:Q612"/>
    <mergeCell ref="U611:U612"/>
    <mergeCell ref="V611:V612"/>
    <mergeCell ref="A613:A614"/>
    <mergeCell ref="B613:B614"/>
    <mergeCell ref="C613:C614"/>
    <mergeCell ref="D613:D614"/>
    <mergeCell ref="E613:E614"/>
    <mergeCell ref="F613:F614"/>
    <mergeCell ref="G613:G614"/>
    <mergeCell ref="H613:H614"/>
    <mergeCell ref="I613:I614"/>
    <mergeCell ref="J613:J614"/>
    <mergeCell ref="K613:K614"/>
    <mergeCell ref="L613:L614"/>
    <mergeCell ref="M613:M614"/>
    <mergeCell ref="N613:N614"/>
    <mergeCell ref="O613:O614"/>
    <mergeCell ref="P613:P614"/>
    <mergeCell ref="Q613:Q614"/>
    <mergeCell ref="U613:U614"/>
    <mergeCell ref="V613:V614"/>
    <mergeCell ref="A617:A618"/>
    <mergeCell ref="B617:B618"/>
    <mergeCell ref="C617:C618"/>
    <mergeCell ref="D617:D618"/>
    <mergeCell ref="E617:E618"/>
    <mergeCell ref="F617:F618"/>
    <mergeCell ref="G617:G618"/>
    <mergeCell ref="H617:H618"/>
    <mergeCell ref="I617:I618"/>
    <mergeCell ref="J617:J618"/>
    <mergeCell ref="K617:K618"/>
    <mergeCell ref="L617:L618"/>
    <mergeCell ref="M617:M618"/>
    <mergeCell ref="N617:N618"/>
    <mergeCell ref="O617:O618"/>
    <mergeCell ref="P617:P618"/>
    <mergeCell ref="Q617:Q618"/>
    <mergeCell ref="U617:U618"/>
    <mergeCell ref="V617:V618"/>
    <mergeCell ref="A619:A620"/>
    <mergeCell ref="B619:B620"/>
    <mergeCell ref="C619:C620"/>
    <mergeCell ref="D619:D620"/>
    <mergeCell ref="E619:E620"/>
    <mergeCell ref="F619:F620"/>
    <mergeCell ref="G619:G620"/>
    <mergeCell ref="H619:H620"/>
    <mergeCell ref="I619:I620"/>
    <mergeCell ref="J619:J620"/>
    <mergeCell ref="K619:K620"/>
    <mergeCell ref="L619:L620"/>
    <mergeCell ref="M619:M620"/>
    <mergeCell ref="N619:N620"/>
    <mergeCell ref="O619:O620"/>
    <mergeCell ref="P619:P620"/>
    <mergeCell ref="Q619:Q620"/>
    <mergeCell ref="U619:U620"/>
    <mergeCell ref="V619:V620"/>
    <mergeCell ref="A621:A622"/>
    <mergeCell ref="B621:B622"/>
    <mergeCell ref="C621:C622"/>
    <mergeCell ref="D621:D622"/>
    <mergeCell ref="E621:E622"/>
    <mergeCell ref="F621:F622"/>
    <mergeCell ref="G621:G622"/>
    <mergeCell ref="H621:H622"/>
    <mergeCell ref="I621:I622"/>
    <mergeCell ref="J621:J622"/>
    <mergeCell ref="K621:K622"/>
    <mergeCell ref="L621:L622"/>
    <mergeCell ref="M621:M622"/>
    <mergeCell ref="N621:N622"/>
    <mergeCell ref="O621:O622"/>
    <mergeCell ref="P621:P622"/>
    <mergeCell ref="Q621:Q622"/>
    <mergeCell ref="U621:U622"/>
    <mergeCell ref="V621:V622"/>
    <mergeCell ref="A623:A624"/>
    <mergeCell ref="B623:B624"/>
    <mergeCell ref="C623:C624"/>
    <mergeCell ref="D623:D624"/>
    <mergeCell ref="E623:E624"/>
    <mergeCell ref="F623:F624"/>
    <mergeCell ref="G623:G624"/>
    <mergeCell ref="H623:H624"/>
    <mergeCell ref="I623:I624"/>
    <mergeCell ref="J623:J624"/>
    <mergeCell ref="K623:K624"/>
    <mergeCell ref="L623:L624"/>
    <mergeCell ref="M623:M624"/>
    <mergeCell ref="N623:N624"/>
    <mergeCell ref="O623:O624"/>
    <mergeCell ref="P623:P624"/>
    <mergeCell ref="Q623:Q624"/>
    <mergeCell ref="U623:U624"/>
    <mergeCell ref="V623:V624"/>
    <mergeCell ref="O631:O632"/>
    <mergeCell ref="P631:P632"/>
    <mergeCell ref="Q631:Q632"/>
    <mergeCell ref="U631:U632"/>
    <mergeCell ref="V631:V632"/>
    <mergeCell ref="A625:A626"/>
    <mergeCell ref="B625:B626"/>
    <mergeCell ref="C625:C626"/>
    <mergeCell ref="D625:D626"/>
    <mergeCell ref="E625:E626"/>
    <mergeCell ref="F625:F626"/>
    <mergeCell ref="G625:G626"/>
    <mergeCell ref="H625:H626"/>
    <mergeCell ref="I625:I626"/>
    <mergeCell ref="J625:J626"/>
    <mergeCell ref="K625:K626"/>
    <mergeCell ref="L625:L626"/>
    <mergeCell ref="M625:M626"/>
    <mergeCell ref="N625:N626"/>
    <mergeCell ref="O625:O626"/>
    <mergeCell ref="P625:P626"/>
    <mergeCell ref="Q625:Q626"/>
    <mergeCell ref="U625:U626"/>
    <mergeCell ref="V625:V626"/>
    <mergeCell ref="A627:A628"/>
    <mergeCell ref="B627:B628"/>
    <mergeCell ref="C627:C628"/>
    <mergeCell ref="D627:D628"/>
    <mergeCell ref="E627:E628"/>
    <mergeCell ref="F627:F628"/>
    <mergeCell ref="G627:G628"/>
    <mergeCell ref="H627:H628"/>
    <mergeCell ref="I627:I628"/>
    <mergeCell ref="J627:J628"/>
    <mergeCell ref="K627:K628"/>
    <mergeCell ref="L627:L628"/>
    <mergeCell ref="M627:M628"/>
    <mergeCell ref="N627:N628"/>
    <mergeCell ref="O627:O628"/>
    <mergeCell ref="P627:P628"/>
    <mergeCell ref="Q627:Q628"/>
    <mergeCell ref="U627:U628"/>
    <mergeCell ref="V627:V628"/>
    <mergeCell ref="H633:H634"/>
    <mergeCell ref="I633:I634"/>
    <mergeCell ref="J633:J634"/>
    <mergeCell ref="K633:K634"/>
    <mergeCell ref="L633:L634"/>
    <mergeCell ref="M633:M634"/>
    <mergeCell ref="N633:N634"/>
    <mergeCell ref="O633:O634"/>
    <mergeCell ref="P633:P634"/>
    <mergeCell ref="Q633:Q634"/>
    <mergeCell ref="U633:U634"/>
    <mergeCell ref="V633:V634"/>
    <mergeCell ref="A635:A636"/>
    <mergeCell ref="B635:B636"/>
    <mergeCell ref="C635:C636"/>
    <mergeCell ref="D635:D636"/>
    <mergeCell ref="E635:E636"/>
    <mergeCell ref="F635:F636"/>
    <mergeCell ref="G635:G636"/>
    <mergeCell ref="H635:H636"/>
    <mergeCell ref="I635:I636"/>
    <mergeCell ref="J635:J636"/>
    <mergeCell ref="K635:K636"/>
    <mergeCell ref="L635:L636"/>
    <mergeCell ref="M635:M636"/>
    <mergeCell ref="N635:N636"/>
    <mergeCell ref="O635:O636"/>
    <mergeCell ref="P635:P636"/>
    <mergeCell ref="Q635:Q636"/>
    <mergeCell ref="U635:U636"/>
    <mergeCell ref="V635:V636"/>
    <mergeCell ref="A629:A630"/>
    <mergeCell ref="B629:B630"/>
    <mergeCell ref="C629:C630"/>
    <mergeCell ref="D629:D630"/>
    <mergeCell ref="E629:E630"/>
    <mergeCell ref="F629:F630"/>
    <mergeCell ref="G629:G630"/>
    <mergeCell ref="H629:H630"/>
    <mergeCell ref="I629:I630"/>
    <mergeCell ref="J629:J630"/>
    <mergeCell ref="K629:K630"/>
    <mergeCell ref="L629:L630"/>
    <mergeCell ref="M629:M630"/>
    <mergeCell ref="N629:N630"/>
    <mergeCell ref="O629:O630"/>
    <mergeCell ref="P629:P630"/>
    <mergeCell ref="Q629:Q630"/>
    <mergeCell ref="U629:U630"/>
    <mergeCell ref="V629:V630"/>
    <mergeCell ref="A631:A632"/>
    <mergeCell ref="B631:B632"/>
    <mergeCell ref="C631:C632"/>
    <mergeCell ref="D631:D632"/>
    <mergeCell ref="E631:E632"/>
    <mergeCell ref="F631:F632"/>
    <mergeCell ref="G631:G632"/>
    <mergeCell ref="H631:H632"/>
    <mergeCell ref="I631:I632"/>
    <mergeCell ref="J631:J632"/>
    <mergeCell ref="K631:K632"/>
    <mergeCell ref="L631:L632"/>
    <mergeCell ref="M631:M632"/>
    <mergeCell ref="N631:N632"/>
    <mergeCell ref="O647:O648"/>
    <mergeCell ref="V649:V650"/>
    <mergeCell ref="A647:A648"/>
    <mergeCell ref="B647:B648"/>
    <mergeCell ref="C647:C648"/>
    <mergeCell ref="D647:D648"/>
    <mergeCell ref="E647:E648"/>
    <mergeCell ref="F647:F648"/>
    <mergeCell ref="A637:A638"/>
    <mergeCell ref="B637:B638"/>
    <mergeCell ref="C637:C638"/>
    <mergeCell ref="D637:D638"/>
    <mergeCell ref="E637:E638"/>
    <mergeCell ref="F637:F638"/>
    <mergeCell ref="G637:G638"/>
    <mergeCell ref="H637:H638"/>
    <mergeCell ref="I637:I638"/>
    <mergeCell ref="J637:J638"/>
    <mergeCell ref="K637:K638"/>
    <mergeCell ref="L637:L638"/>
    <mergeCell ref="M637:M638"/>
    <mergeCell ref="N637:N638"/>
    <mergeCell ref="O637:O638"/>
    <mergeCell ref="P637:P638"/>
    <mergeCell ref="Q637:Q638"/>
    <mergeCell ref="U637:U638"/>
    <mergeCell ref="V637:V638"/>
    <mergeCell ref="A639:A640"/>
    <mergeCell ref="B639:B640"/>
    <mergeCell ref="C639:C640"/>
    <mergeCell ref="D639:D640"/>
    <mergeCell ref="E639:E640"/>
    <mergeCell ref="F639:F640"/>
    <mergeCell ref="G639:G640"/>
    <mergeCell ref="H639:H640"/>
    <mergeCell ref="I639:I640"/>
    <mergeCell ref="J639:J640"/>
    <mergeCell ref="K639:K640"/>
    <mergeCell ref="L639:L640"/>
    <mergeCell ref="M639:M640"/>
    <mergeCell ref="N639:N640"/>
    <mergeCell ref="O639:O640"/>
    <mergeCell ref="P639:P640"/>
    <mergeCell ref="Q639:Q640"/>
    <mergeCell ref="U639:U640"/>
    <mergeCell ref="V639:V640"/>
    <mergeCell ref="Q647:Q648"/>
    <mergeCell ref="U647:U648"/>
    <mergeCell ref="V647:V648"/>
    <mergeCell ref="A645:A646"/>
    <mergeCell ref="B645:B646"/>
    <mergeCell ref="C645:C646"/>
    <mergeCell ref="D645:D646"/>
    <mergeCell ref="E645:E646"/>
    <mergeCell ref="F645:F646"/>
    <mergeCell ref="J647:J648"/>
    <mergeCell ref="H645:H646"/>
    <mergeCell ref="I645:I646"/>
    <mergeCell ref="J645:J646"/>
    <mergeCell ref="K645:K646"/>
    <mergeCell ref="I647:I648"/>
    <mergeCell ref="G647:G648"/>
    <mergeCell ref="H647:H648"/>
    <mergeCell ref="L645:L646"/>
    <mergeCell ref="A651:A652"/>
    <mergeCell ref="B651:B652"/>
    <mergeCell ref="C651:C652"/>
    <mergeCell ref="D651:D652"/>
    <mergeCell ref="E651:E652"/>
    <mergeCell ref="F651:F652"/>
    <mergeCell ref="G651:G652"/>
    <mergeCell ref="H651:H652"/>
    <mergeCell ref="I651:I652"/>
    <mergeCell ref="J651:J652"/>
    <mergeCell ref="K651:K652"/>
    <mergeCell ref="L651:L652"/>
    <mergeCell ref="M651:M652"/>
    <mergeCell ref="N651:N652"/>
    <mergeCell ref="O651:O652"/>
    <mergeCell ref="P651:P652"/>
    <mergeCell ref="Q651:Q652"/>
    <mergeCell ref="U651:U652"/>
    <mergeCell ref="V651:V652"/>
    <mergeCell ref="A649:A650"/>
    <mergeCell ref="B649:B650"/>
    <mergeCell ref="C649:C650"/>
    <mergeCell ref="D649:D650"/>
    <mergeCell ref="E649:E650"/>
    <mergeCell ref="F649:F650"/>
    <mergeCell ref="U649:U650"/>
    <mergeCell ref="G649:G650"/>
    <mergeCell ref="H649:H650"/>
    <mergeCell ref="I649:I650"/>
    <mergeCell ref="J649:J650"/>
    <mergeCell ref="K649:K650"/>
    <mergeCell ref="L649:L650"/>
    <mergeCell ref="M649:M650"/>
    <mergeCell ref="N649:N650"/>
    <mergeCell ref="O649:O650"/>
    <mergeCell ref="P649:P650"/>
    <mergeCell ref="Q649:Q650"/>
    <mergeCell ref="A653:A654"/>
    <mergeCell ref="B653:B654"/>
    <mergeCell ref="C653:C654"/>
    <mergeCell ref="D653:D654"/>
    <mergeCell ref="E653:E654"/>
    <mergeCell ref="F653:F654"/>
    <mergeCell ref="G653:G654"/>
    <mergeCell ref="H653:H654"/>
    <mergeCell ref="I653:I654"/>
    <mergeCell ref="J653:J654"/>
    <mergeCell ref="K653:K654"/>
    <mergeCell ref="L653:L654"/>
    <mergeCell ref="M653:M654"/>
    <mergeCell ref="N653:N654"/>
    <mergeCell ref="O653:O654"/>
    <mergeCell ref="P653:P654"/>
    <mergeCell ref="Q653:Q654"/>
    <mergeCell ref="U653:U654"/>
    <mergeCell ref="V653:V654"/>
    <mergeCell ref="A655:A656"/>
    <mergeCell ref="B655:B656"/>
    <mergeCell ref="C655:C656"/>
    <mergeCell ref="D655:D656"/>
    <mergeCell ref="E655:E656"/>
    <mergeCell ref="F655:F656"/>
    <mergeCell ref="G655:G656"/>
    <mergeCell ref="H655:H656"/>
    <mergeCell ref="I655:I656"/>
    <mergeCell ref="J655:J656"/>
    <mergeCell ref="K655:K656"/>
    <mergeCell ref="L655:L656"/>
    <mergeCell ref="M655:M656"/>
    <mergeCell ref="N655:N656"/>
    <mergeCell ref="O655:O656"/>
    <mergeCell ref="P655:P656"/>
    <mergeCell ref="Q655:Q656"/>
    <mergeCell ref="U655:U656"/>
    <mergeCell ref="V655:V656"/>
    <mergeCell ref="A657:A658"/>
    <mergeCell ref="B657:B658"/>
    <mergeCell ref="C657:C658"/>
    <mergeCell ref="D657:D658"/>
    <mergeCell ref="E657:E658"/>
    <mergeCell ref="F657:F658"/>
    <mergeCell ref="G657:G658"/>
    <mergeCell ref="H657:H658"/>
    <mergeCell ref="I657:I658"/>
    <mergeCell ref="J657:J658"/>
    <mergeCell ref="K657:K658"/>
    <mergeCell ref="L657:L658"/>
    <mergeCell ref="M657:M658"/>
    <mergeCell ref="N657:N658"/>
    <mergeCell ref="O657:O658"/>
    <mergeCell ref="P657:P658"/>
    <mergeCell ref="Q657:Q658"/>
    <mergeCell ref="U657:U658"/>
    <mergeCell ref="V657:V658"/>
    <mergeCell ref="A667:A668"/>
    <mergeCell ref="B667:B668"/>
    <mergeCell ref="C667:C668"/>
    <mergeCell ref="D667:D668"/>
    <mergeCell ref="E667:E668"/>
    <mergeCell ref="F667:F668"/>
    <mergeCell ref="G667:G668"/>
    <mergeCell ref="H667:H668"/>
    <mergeCell ref="I667:I668"/>
    <mergeCell ref="J667:J668"/>
    <mergeCell ref="K667:K668"/>
    <mergeCell ref="L667:L668"/>
    <mergeCell ref="M667:M668"/>
    <mergeCell ref="N667:N668"/>
    <mergeCell ref="O667:O668"/>
    <mergeCell ref="P667:P668"/>
    <mergeCell ref="Q667:Q668"/>
    <mergeCell ref="U667:U668"/>
    <mergeCell ref="V667:V668"/>
    <mergeCell ref="U665:U666"/>
    <mergeCell ref="G665:G666"/>
    <mergeCell ref="H665:H666"/>
    <mergeCell ref="I665:I666"/>
    <mergeCell ref="J665:J666"/>
    <mergeCell ref="K665:K666"/>
    <mergeCell ref="L665:L666"/>
    <mergeCell ref="A665:A666"/>
    <mergeCell ref="B665:B666"/>
    <mergeCell ref="C665:C666"/>
    <mergeCell ref="D665:D666"/>
    <mergeCell ref="E665:E666"/>
    <mergeCell ref="F665:F666"/>
    <mergeCell ref="M661:M662"/>
    <mergeCell ref="N661:N662"/>
    <mergeCell ref="O661:O662"/>
    <mergeCell ref="P661:P662"/>
    <mergeCell ref="Q661:Q662"/>
    <mergeCell ref="U661:U662"/>
    <mergeCell ref="G661:G662"/>
    <mergeCell ref="H661:H662"/>
    <mergeCell ref="I661:I662"/>
    <mergeCell ref="J661:J662"/>
    <mergeCell ref="K661:K662"/>
    <mergeCell ref="L661:L662"/>
    <mergeCell ref="A661:A662"/>
    <mergeCell ref="A669:A670"/>
    <mergeCell ref="B669:B670"/>
    <mergeCell ref="C669:C670"/>
    <mergeCell ref="D669:D670"/>
    <mergeCell ref="E669:E670"/>
    <mergeCell ref="F669:F670"/>
    <mergeCell ref="G669:G670"/>
    <mergeCell ref="H669:H670"/>
    <mergeCell ref="I669:I670"/>
    <mergeCell ref="J669:J670"/>
    <mergeCell ref="K669:K670"/>
    <mergeCell ref="L669:L670"/>
    <mergeCell ref="M669:M670"/>
    <mergeCell ref="N669:N670"/>
    <mergeCell ref="O669:O670"/>
    <mergeCell ref="P669:P670"/>
    <mergeCell ref="Q669:Q670"/>
    <mergeCell ref="U669:U670"/>
    <mergeCell ref="V669:V670"/>
    <mergeCell ref="A671:A672"/>
    <mergeCell ref="B671:B672"/>
    <mergeCell ref="C671:C672"/>
    <mergeCell ref="D671:D672"/>
    <mergeCell ref="E671:E672"/>
    <mergeCell ref="F671:F672"/>
    <mergeCell ref="G671:G672"/>
    <mergeCell ref="H671:H672"/>
    <mergeCell ref="I671:I672"/>
    <mergeCell ref="J671:J672"/>
    <mergeCell ref="K671:K672"/>
    <mergeCell ref="L671:L672"/>
    <mergeCell ref="M671:M672"/>
    <mergeCell ref="N671:N672"/>
    <mergeCell ref="O671:O672"/>
    <mergeCell ref="P671:P672"/>
    <mergeCell ref="Q671:Q672"/>
    <mergeCell ref="U671:U672"/>
    <mergeCell ref="V671:V672"/>
    <mergeCell ref="A673:A674"/>
    <mergeCell ref="B673:B674"/>
    <mergeCell ref="C673:C674"/>
    <mergeCell ref="D673:D674"/>
    <mergeCell ref="E673:E674"/>
    <mergeCell ref="F673:F674"/>
    <mergeCell ref="G673:G674"/>
    <mergeCell ref="H673:H674"/>
    <mergeCell ref="I673:I674"/>
    <mergeCell ref="J673:J674"/>
    <mergeCell ref="K673:K674"/>
    <mergeCell ref="L673:L674"/>
    <mergeCell ref="M673:M674"/>
    <mergeCell ref="N673:N674"/>
    <mergeCell ref="O673:O674"/>
    <mergeCell ref="P673:P674"/>
    <mergeCell ref="Q673:Q674"/>
    <mergeCell ref="U673:U674"/>
    <mergeCell ref="V673:V674"/>
    <mergeCell ref="A675:A676"/>
    <mergeCell ref="B675:B676"/>
    <mergeCell ref="C675:C676"/>
    <mergeCell ref="D675:D676"/>
    <mergeCell ref="E675:E676"/>
    <mergeCell ref="F675:F676"/>
    <mergeCell ref="G675:G676"/>
    <mergeCell ref="H675:H676"/>
    <mergeCell ref="I675:I676"/>
    <mergeCell ref="J675:J676"/>
    <mergeCell ref="K675:K676"/>
    <mergeCell ref="L675:L676"/>
    <mergeCell ref="M675:M676"/>
    <mergeCell ref="N675:N676"/>
    <mergeCell ref="O675:O676"/>
    <mergeCell ref="P675:P676"/>
    <mergeCell ref="Q675:Q676"/>
    <mergeCell ref="U675:U676"/>
    <mergeCell ref="V675:V676"/>
    <mergeCell ref="A677:A678"/>
    <mergeCell ref="B677:B678"/>
    <mergeCell ref="C677:C678"/>
    <mergeCell ref="D677:D678"/>
    <mergeCell ref="E677:E678"/>
    <mergeCell ref="F677:F678"/>
    <mergeCell ref="G677:G678"/>
    <mergeCell ref="H677:H678"/>
    <mergeCell ref="I677:I678"/>
    <mergeCell ref="J677:J678"/>
    <mergeCell ref="K677:K678"/>
    <mergeCell ref="L677:L678"/>
    <mergeCell ref="M677:M678"/>
    <mergeCell ref="N677:N678"/>
    <mergeCell ref="O677:O678"/>
    <mergeCell ref="P677:P678"/>
    <mergeCell ref="Q677:Q678"/>
    <mergeCell ref="U677:U678"/>
    <mergeCell ref="S677:S678"/>
    <mergeCell ref="T677:T678"/>
    <mergeCell ref="V677:V678"/>
    <mergeCell ref="A679:A680"/>
    <mergeCell ref="B679:B680"/>
    <mergeCell ref="C679:C680"/>
    <mergeCell ref="D679:D680"/>
    <mergeCell ref="E679:E680"/>
    <mergeCell ref="F679:F680"/>
    <mergeCell ref="G679:G680"/>
    <mergeCell ref="H679:H680"/>
    <mergeCell ref="I679:I680"/>
    <mergeCell ref="J679:J680"/>
    <mergeCell ref="K679:K680"/>
    <mergeCell ref="L679:L680"/>
    <mergeCell ref="M679:M680"/>
    <mergeCell ref="N679:N680"/>
    <mergeCell ref="O679:O680"/>
    <mergeCell ref="P679:P680"/>
    <mergeCell ref="Q679:Q680"/>
    <mergeCell ref="U679:U680"/>
    <mergeCell ref="V679:V680"/>
    <mergeCell ref="A681:A682"/>
    <mergeCell ref="B681:B682"/>
    <mergeCell ref="C681:C682"/>
    <mergeCell ref="D681:D682"/>
    <mergeCell ref="E681:E682"/>
    <mergeCell ref="F681:F682"/>
    <mergeCell ref="G681:G682"/>
    <mergeCell ref="H681:H682"/>
    <mergeCell ref="I681:I682"/>
    <mergeCell ref="J681:J682"/>
    <mergeCell ref="K681:K682"/>
    <mergeCell ref="L681:L682"/>
    <mergeCell ref="M681:M682"/>
    <mergeCell ref="N681:N682"/>
    <mergeCell ref="O681:O682"/>
    <mergeCell ref="P681:P682"/>
    <mergeCell ref="Q681:Q682"/>
    <mergeCell ref="U681:U682"/>
    <mergeCell ref="V681:V682"/>
    <mergeCell ref="A683:A684"/>
    <mergeCell ref="B683:B684"/>
    <mergeCell ref="C683:C684"/>
    <mergeCell ref="D683:D684"/>
    <mergeCell ref="E683:E684"/>
    <mergeCell ref="F683:F684"/>
    <mergeCell ref="G683:G684"/>
    <mergeCell ref="H683:H684"/>
    <mergeCell ref="I683:I684"/>
    <mergeCell ref="J683:J684"/>
    <mergeCell ref="K683:K684"/>
    <mergeCell ref="L683:L684"/>
    <mergeCell ref="M683:M684"/>
    <mergeCell ref="N683:N684"/>
    <mergeCell ref="O683:O684"/>
    <mergeCell ref="P683:P684"/>
    <mergeCell ref="Q683:Q684"/>
    <mergeCell ref="U683:U684"/>
    <mergeCell ref="V683:V684"/>
    <mergeCell ref="A685:A686"/>
    <mergeCell ref="B685:B686"/>
    <mergeCell ref="C685:C686"/>
    <mergeCell ref="D685:D686"/>
    <mergeCell ref="E685:E686"/>
    <mergeCell ref="F685:F686"/>
    <mergeCell ref="G685:G686"/>
    <mergeCell ref="H685:H686"/>
    <mergeCell ref="I685:I686"/>
    <mergeCell ref="J685:J686"/>
    <mergeCell ref="K685:K686"/>
    <mergeCell ref="L685:L686"/>
    <mergeCell ref="M685:M686"/>
    <mergeCell ref="N685:N686"/>
    <mergeCell ref="O685:O686"/>
    <mergeCell ref="P685:P686"/>
    <mergeCell ref="Q685:Q686"/>
    <mergeCell ref="U685:U686"/>
    <mergeCell ref="V685:V686"/>
    <mergeCell ref="A687:A688"/>
    <mergeCell ref="B687:B688"/>
    <mergeCell ref="C687:C688"/>
    <mergeCell ref="D687:D688"/>
    <mergeCell ref="E687:E688"/>
    <mergeCell ref="F687:F688"/>
    <mergeCell ref="G687:G688"/>
    <mergeCell ref="H687:H688"/>
    <mergeCell ref="I687:I688"/>
    <mergeCell ref="J687:J688"/>
    <mergeCell ref="K687:K688"/>
    <mergeCell ref="L687:L688"/>
    <mergeCell ref="M687:M688"/>
    <mergeCell ref="N687:N688"/>
    <mergeCell ref="O687:O688"/>
    <mergeCell ref="P687:P688"/>
    <mergeCell ref="Q687:Q688"/>
    <mergeCell ref="U687:U688"/>
    <mergeCell ref="V687:V688"/>
    <mergeCell ref="A689:A690"/>
    <mergeCell ref="B689:B690"/>
    <mergeCell ref="C689:C690"/>
    <mergeCell ref="D689:D690"/>
    <mergeCell ref="E689:E690"/>
    <mergeCell ref="F689:F690"/>
    <mergeCell ref="G689:G690"/>
    <mergeCell ref="H689:H690"/>
    <mergeCell ref="I689:I690"/>
    <mergeCell ref="J689:J690"/>
    <mergeCell ref="K689:K690"/>
    <mergeCell ref="L689:L690"/>
    <mergeCell ref="M689:M690"/>
    <mergeCell ref="N689:N690"/>
    <mergeCell ref="O689:O690"/>
    <mergeCell ref="P689:P690"/>
    <mergeCell ref="Q689:Q690"/>
    <mergeCell ref="U689:U690"/>
    <mergeCell ref="V689:V690"/>
    <mergeCell ref="A691:A692"/>
    <mergeCell ref="B691:B692"/>
    <mergeCell ref="C691:C692"/>
    <mergeCell ref="D691:D692"/>
    <mergeCell ref="E691:E692"/>
    <mergeCell ref="F691:F692"/>
    <mergeCell ref="G691:G692"/>
    <mergeCell ref="H691:H692"/>
    <mergeCell ref="I691:I692"/>
    <mergeCell ref="J691:J692"/>
    <mergeCell ref="K691:K692"/>
    <mergeCell ref="L691:L692"/>
    <mergeCell ref="M691:M692"/>
    <mergeCell ref="N691:N692"/>
    <mergeCell ref="O691:O692"/>
    <mergeCell ref="P691:P692"/>
    <mergeCell ref="Q691:Q692"/>
    <mergeCell ref="U691:U692"/>
    <mergeCell ref="V691:V692"/>
    <mergeCell ref="A693:A694"/>
    <mergeCell ref="B693:B694"/>
    <mergeCell ref="C693:C694"/>
    <mergeCell ref="D693:D694"/>
    <mergeCell ref="E693:E694"/>
    <mergeCell ref="F693:F694"/>
    <mergeCell ref="G693:G694"/>
    <mergeCell ref="H693:H694"/>
    <mergeCell ref="I693:I694"/>
    <mergeCell ref="J693:J694"/>
    <mergeCell ref="K693:K694"/>
    <mergeCell ref="L693:L694"/>
    <mergeCell ref="M693:M694"/>
    <mergeCell ref="N693:N694"/>
    <mergeCell ref="O693:O694"/>
    <mergeCell ref="P693:P694"/>
    <mergeCell ref="Q693:Q694"/>
    <mergeCell ref="U693:U694"/>
    <mergeCell ref="V693:V694"/>
    <mergeCell ref="A695:A696"/>
    <mergeCell ref="B695:B696"/>
    <mergeCell ref="C695:C696"/>
    <mergeCell ref="D695:D696"/>
    <mergeCell ref="E695:E696"/>
    <mergeCell ref="F695:F696"/>
    <mergeCell ref="G695:G696"/>
    <mergeCell ref="H695:H696"/>
    <mergeCell ref="I695:I696"/>
    <mergeCell ref="J695:J696"/>
    <mergeCell ref="K695:K696"/>
    <mergeCell ref="L695:L696"/>
    <mergeCell ref="M695:M696"/>
    <mergeCell ref="N695:N696"/>
    <mergeCell ref="O695:O696"/>
    <mergeCell ref="P695:P696"/>
    <mergeCell ref="Q695:Q696"/>
    <mergeCell ref="U695:U696"/>
    <mergeCell ref="V695:V696"/>
    <mergeCell ref="A697:A698"/>
    <mergeCell ref="B697:B698"/>
    <mergeCell ref="C697:C698"/>
    <mergeCell ref="D697:D698"/>
    <mergeCell ref="E697:E698"/>
    <mergeCell ref="F697:F698"/>
    <mergeCell ref="G697:G698"/>
    <mergeCell ref="H697:H698"/>
    <mergeCell ref="I697:I698"/>
    <mergeCell ref="J697:J698"/>
    <mergeCell ref="K697:K698"/>
    <mergeCell ref="L697:L698"/>
    <mergeCell ref="M697:M698"/>
    <mergeCell ref="N697:N698"/>
    <mergeCell ref="O697:O698"/>
    <mergeCell ref="P697:P698"/>
    <mergeCell ref="Q697:Q698"/>
    <mergeCell ref="U697:U698"/>
    <mergeCell ref="V697:V698"/>
    <mergeCell ref="A699:A700"/>
    <mergeCell ref="B699:B700"/>
    <mergeCell ref="C699:C700"/>
    <mergeCell ref="D699:D700"/>
    <mergeCell ref="E699:E700"/>
    <mergeCell ref="F699:F700"/>
    <mergeCell ref="G699:G700"/>
    <mergeCell ref="H699:H700"/>
    <mergeCell ref="I699:I700"/>
    <mergeCell ref="J699:J700"/>
    <mergeCell ref="K699:K700"/>
    <mergeCell ref="L699:L700"/>
    <mergeCell ref="M699:M700"/>
    <mergeCell ref="N699:N700"/>
    <mergeCell ref="O699:O700"/>
    <mergeCell ref="P699:P700"/>
    <mergeCell ref="Q699:Q700"/>
    <mergeCell ref="U699:U700"/>
    <mergeCell ref="V699:V700"/>
    <mergeCell ref="A701:A702"/>
    <mergeCell ref="B701:B702"/>
    <mergeCell ref="C701:C702"/>
    <mergeCell ref="D701:D702"/>
    <mergeCell ref="E701:E702"/>
    <mergeCell ref="F701:F702"/>
    <mergeCell ref="G701:G702"/>
    <mergeCell ref="H701:H702"/>
    <mergeCell ref="I701:I702"/>
    <mergeCell ref="J701:J702"/>
    <mergeCell ref="K701:K702"/>
    <mergeCell ref="L701:L702"/>
    <mergeCell ref="V701:V702"/>
    <mergeCell ref="M701:M702"/>
    <mergeCell ref="N701:N702"/>
    <mergeCell ref="O701:O702"/>
    <mergeCell ref="P701:P702"/>
    <mergeCell ref="Q701:Q702"/>
    <mergeCell ref="U701:U702"/>
    <mergeCell ref="A703:A704"/>
    <mergeCell ref="B703:B704"/>
    <mergeCell ref="C703:C704"/>
    <mergeCell ref="D703:D704"/>
    <mergeCell ref="E703:E704"/>
    <mergeCell ref="F703:F704"/>
    <mergeCell ref="G703:G704"/>
    <mergeCell ref="H703:H704"/>
    <mergeCell ref="I703:I704"/>
    <mergeCell ref="J703:J704"/>
    <mergeCell ref="K703:K704"/>
    <mergeCell ref="L703:L704"/>
    <mergeCell ref="M703:M704"/>
    <mergeCell ref="N703:N704"/>
    <mergeCell ref="O703:O704"/>
    <mergeCell ref="P703:P704"/>
    <mergeCell ref="Q703:Q704"/>
    <mergeCell ref="U703:U704"/>
    <mergeCell ref="V703:V704"/>
    <mergeCell ref="A705:A706"/>
    <mergeCell ref="B705:B706"/>
    <mergeCell ref="C705:C706"/>
    <mergeCell ref="D705:D706"/>
    <mergeCell ref="E705:E706"/>
    <mergeCell ref="F705:F706"/>
    <mergeCell ref="G705:G706"/>
    <mergeCell ref="H705:H706"/>
    <mergeCell ref="I705:I706"/>
    <mergeCell ref="J705:J706"/>
    <mergeCell ref="K705:K706"/>
    <mergeCell ref="L705:L706"/>
    <mergeCell ref="M705:M706"/>
    <mergeCell ref="N705:N706"/>
    <mergeCell ref="O705:O706"/>
    <mergeCell ref="P705:P706"/>
    <mergeCell ref="Q705:Q706"/>
    <mergeCell ref="U705:U706"/>
    <mergeCell ref="V705:V706"/>
    <mergeCell ref="A707:A708"/>
    <mergeCell ref="B707:B708"/>
    <mergeCell ref="C707:C708"/>
    <mergeCell ref="D707:D708"/>
    <mergeCell ref="E707:E708"/>
    <mergeCell ref="F707:F708"/>
    <mergeCell ref="G707:G708"/>
    <mergeCell ref="H707:H708"/>
    <mergeCell ref="I707:I708"/>
    <mergeCell ref="J707:J708"/>
    <mergeCell ref="K707:K708"/>
    <mergeCell ref="L707:L708"/>
    <mergeCell ref="M707:M708"/>
    <mergeCell ref="N707:N708"/>
    <mergeCell ref="O707:O708"/>
    <mergeCell ref="P707:P708"/>
    <mergeCell ref="Q707:Q708"/>
    <mergeCell ref="U707:U708"/>
    <mergeCell ref="V707:V708"/>
    <mergeCell ref="A709:A710"/>
    <mergeCell ref="B709:B710"/>
    <mergeCell ref="C709:C710"/>
    <mergeCell ref="D709:D710"/>
    <mergeCell ref="E709:E710"/>
    <mergeCell ref="F709:F710"/>
    <mergeCell ref="G709:G710"/>
    <mergeCell ref="H709:H710"/>
    <mergeCell ref="I709:I710"/>
    <mergeCell ref="J709:J710"/>
    <mergeCell ref="K709:K710"/>
    <mergeCell ref="L709:L710"/>
    <mergeCell ref="M709:M710"/>
    <mergeCell ref="N709:N710"/>
    <mergeCell ref="O709:O710"/>
    <mergeCell ref="P709:P710"/>
    <mergeCell ref="Q709:Q710"/>
    <mergeCell ref="U709:U710"/>
    <mergeCell ref="V709:V710"/>
    <mergeCell ref="A711:A712"/>
    <mergeCell ref="B711:B712"/>
    <mergeCell ref="C711:C712"/>
    <mergeCell ref="D711:D712"/>
    <mergeCell ref="E711:E712"/>
    <mergeCell ref="F711:F712"/>
    <mergeCell ref="G711:G712"/>
    <mergeCell ref="H711:H712"/>
    <mergeCell ref="I711:I712"/>
    <mergeCell ref="J711:J712"/>
    <mergeCell ref="K711:K712"/>
    <mergeCell ref="L711:L712"/>
    <mergeCell ref="V711:V712"/>
    <mergeCell ref="M711:M712"/>
    <mergeCell ref="N711:N712"/>
    <mergeCell ref="O711:O712"/>
    <mergeCell ref="P711:P712"/>
    <mergeCell ref="Q711:Q712"/>
    <mergeCell ref="U711:U712"/>
    <mergeCell ref="A713:A714"/>
    <mergeCell ref="B713:B714"/>
    <mergeCell ref="C713:C714"/>
    <mergeCell ref="D713:D714"/>
    <mergeCell ref="E713:E714"/>
    <mergeCell ref="F713:F714"/>
    <mergeCell ref="V713:V714"/>
    <mergeCell ref="J713:J714"/>
    <mergeCell ref="K713:K714"/>
    <mergeCell ref="L713:L714"/>
    <mergeCell ref="M713:M714"/>
    <mergeCell ref="N713:N714"/>
    <mergeCell ref="O713:O714"/>
    <mergeCell ref="G715:G716"/>
    <mergeCell ref="H715:H716"/>
    <mergeCell ref="I715:I716"/>
    <mergeCell ref="P713:P714"/>
    <mergeCell ref="Q713:Q714"/>
    <mergeCell ref="U713:U714"/>
    <mergeCell ref="G713:G714"/>
    <mergeCell ref="H713:H714"/>
    <mergeCell ref="I713:I714"/>
    <mergeCell ref="P715:P716"/>
    <mergeCell ref="A715:A716"/>
    <mergeCell ref="B715:B716"/>
    <mergeCell ref="C715:C716"/>
    <mergeCell ref="D715:D716"/>
    <mergeCell ref="E715:E716"/>
    <mergeCell ref="F715:F716"/>
    <mergeCell ref="Q715:Q716"/>
    <mergeCell ref="U715:U716"/>
    <mergeCell ref="V715:V716"/>
    <mergeCell ref="J715:J716"/>
    <mergeCell ref="K715:K716"/>
    <mergeCell ref="L715:L716"/>
    <mergeCell ref="M715:M716"/>
    <mergeCell ref="N715:N716"/>
    <mergeCell ref="O715:O716"/>
    <mergeCell ref="A717:A718"/>
    <mergeCell ref="B717:B718"/>
    <mergeCell ref="C717:C718"/>
    <mergeCell ref="D717:D718"/>
    <mergeCell ref="E717:E718"/>
    <mergeCell ref="F717:F718"/>
    <mergeCell ref="V717:V718"/>
    <mergeCell ref="J717:J718"/>
    <mergeCell ref="K717:K718"/>
    <mergeCell ref="L717:L718"/>
    <mergeCell ref="M717:M718"/>
    <mergeCell ref="N717:N718"/>
    <mergeCell ref="O717:O718"/>
    <mergeCell ref="G719:G720"/>
    <mergeCell ref="H719:H720"/>
    <mergeCell ref="I719:I720"/>
    <mergeCell ref="P717:P718"/>
    <mergeCell ref="Q717:Q718"/>
    <mergeCell ref="U717:U718"/>
    <mergeCell ref="G717:G718"/>
    <mergeCell ref="H717:H718"/>
    <mergeCell ref="I717:I718"/>
    <mergeCell ref="J719:J720"/>
    <mergeCell ref="A719:A720"/>
    <mergeCell ref="B719:B720"/>
    <mergeCell ref="C719:C720"/>
    <mergeCell ref="D719:D720"/>
    <mergeCell ref="E719:E720"/>
    <mergeCell ref="F719:F720"/>
    <mergeCell ref="K719:K720"/>
    <mergeCell ref="L719:L720"/>
    <mergeCell ref="M719:M720"/>
    <mergeCell ref="N719:N720"/>
    <mergeCell ref="O719:O720"/>
    <mergeCell ref="P719:P720"/>
    <mergeCell ref="Q719:Q720"/>
    <mergeCell ref="U719:U720"/>
    <mergeCell ref="V719:V720"/>
    <mergeCell ref="A721:A722"/>
    <mergeCell ref="B721:B722"/>
    <mergeCell ref="C721:C722"/>
    <mergeCell ref="D721:D722"/>
    <mergeCell ref="E721:E722"/>
    <mergeCell ref="F721:F722"/>
    <mergeCell ref="G721:G722"/>
    <mergeCell ref="H721:H722"/>
    <mergeCell ref="I721:I722"/>
    <mergeCell ref="J721:J722"/>
    <mergeCell ref="K721:K722"/>
    <mergeCell ref="L721:L722"/>
    <mergeCell ref="M721:M722"/>
    <mergeCell ref="N721:N722"/>
    <mergeCell ref="O721:O722"/>
    <mergeCell ref="P721:P722"/>
    <mergeCell ref="Q721:Q722"/>
    <mergeCell ref="U721:U722"/>
    <mergeCell ref="V721:V722"/>
    <mergeCell ref="A723:A724"/>
    <mergeCell ref="B723:B724"/>
    <mergeCell ref="C723:C724"/>
    <mergeCell ref="D723:D724"/>
    <mergeCell ref="E723:E724"/>
    <mergeCell ref="F723:F724"/>
    <mergeCell ref="G723:G724"/>
    <mergeCell ref="H723:H724"/>
    <mergeCell ref="I723:I724"/>
    <mergeCell ref="J723:J724"/>
    <mergeCell ref="K723:K724"/>
    <mergeCell ref="L723:L724"/>
    <mergeCell ref="M723:M724"/>
    <mergeCell ref="N723:N724"/>
    <mergeCell ref="O723:O724"/>
    <mergeCell ref="P723:P724"/>
    <mergeCell ref="Q723:Q724"/>
    <mergeCell ref="U723:U724"/>
    <mergeCell ref="V723:V724"/>
    <mergeCell ref="A725:A726"/>
    <mergeCell ref="B725:B726"/>
    <mergeCell ref="C725:C726"/>
    <mergeCell ref="D725:D726"/>
    <mergeCell ref="E725:E726"/>
    <mergeCell ref="F725:F726"/>
    <mergeCell ref="G725:G726"/>
    <mergeCell ref="H725:H726"/>
    <mergeCell ref="I725:I726"/>
    <mergeCell ref="J725:J726"/>
    <mergeCell ref="K725:K726"/>
    <mergeCell ref="L725:L726"/>
    <mergeCell ref="V725:V726"/>
    <mergeCell ref="M725:M726"/>
    <mergeCell ref="N725:N726"/>
    <mergeCell ref="O725:O726"/>
    <mergeCell ref="P725:P726"/>
    <mergeCell ref="Q725:Q726"/>
    <mergeCell ref="U725:U726"/>
    <mergeCell ref="A727:A728"/>
    <mergeCell ref="B727:B728"/>
    <mergeCell ref="C727:C728"/>
    <mergeCell ref="D727:D728"/>
    <mergeCell ref="E727:E728"/>
    <mergeCell ref="F727:F728"/>
    <mergeCell ref="G727:G728"/>
    <mergeCell ref="H727:H728"/>
    <mergeCell ref="I727:I728"/>
    <mergeCell ref="J727:J728"/>
    <mergeCell ref="K727:K728"/>
    <mergeCell ref="L727:L728"/>
    <mergeCell ref="V727:V728"/>
    <mergeCell ref="M727:M728"/>
    <mergeCell ref="N727:N728"/>
    <mergeCell ref="O727:O728"/>
    <mergeCell ref="P727:P728"/>
    <mergeCell ref="Q727:Q728"/>
    <mergeCell ref="U727:U728"/>
    <mergeCell ref="A729:A730"/>
    <mergeCell ref="B729:B730"/>
    <mergeCell ref="C729:C730"/>
    <mergeCell ref="D729:D730"/>
    <mergeCell ref="E729:E730"/>
    <mergeCell ref="F729:F730"/>
    <mergeCell ref="G729:G730"/>
    <mergeCell ref="H729:H730"/>
    <mergeCell ref="I729:I730"/>
    <mergeCell ref="J729:J730"/>
    <mergeCell ref="K729:K730"/>
    <mergeCell ref="L729:L730"/>
    <mergeCell ref="M729:M730"/>
    <mergeCell ref="N729:N730"/>
    <mergeCell ref="O729:O730"/>
    <mergeCell ref="P729:P730"/>
    <mergeCell ref="Q729:Q730"/>
    <mergeCell ref="U729:U730"/>
    <mergeCell ref="V729:V730"/>
    <mergeCell ref="A731:A732"/>
    <mergeCell ref="B731:B732"/>
    <mergeCell ref="C731:C732"/>
    <mergeCell ref="D731:D732"/>
    <mergeCell ref="E731:E732"/>
    <mergeCell ref="F731:F732"/>
    <mergeCell ref="G731:G732"/>
    <mergeCell ref="H731:H732"/>
    <mergeCell ref="I731:I732"/>
    <mergeCell ref="V731:V732"/>
    <mergeCell ref="J731:J732"/>
    <mergeCell ref="K731:K732"/>
    <mergeCell ref="L731:L732"/>
    <mergeCell ref="M731:M732"/>
    <mergeCell ref="N731:N732"/>
    <mergeCell ref="O731:O732"/>
    <mergeCell ref="G733:G734"/>
    <mergeCell ref="H733:H734"/>
    <mergeCell ref="I733:I734"/>
    <mergeCell ref="P731:P732"/>
    <mergeCell ref="Q731:Q732"/>
    <mergeCell ref="U731:U732"/>
    <mergeCell ref="P733:P734"/>
    <mergeCell ref="Q733:Q734"/>
    <mergeCell ref="U733:U734"/>
    <mergeCell ref="A733:A734"/>
    <mergeCell ref="B733:B734"/>
    <mergeCell ref="C733:C734"/>
    <mergeCell ref="D733:D734"/>
    <mergeCell ref="E733:E734"/>
    <mergeCell ref="F733:F734"/>
    <mergeCell ref="V733:V734"/>
    <mergeCell ref="J733:J734"/>
    <mergeCell ref="K733:K734"/>
    <mergeCell ref="L733:L734"/>
    <mergeCell ref="M733:M734"/>
    <mergeCell ref="N733:N734"/>
    <mergeCell ref="O733:O734"/>
    <mergeCell ref="A735:A736"/>
    <mergeCell ref="B735:B736"/>
    <mergeCell ref="C735:C736"/>
    <mergeCell ref="D735:D736"/>
    <mergeCell ref="E735:E736"/>
    <mergeCell ref="F735:F736"/>
    <mergeCell ref="V735:V736"/>
    <mergeCell ref="J735:J736"/>
    <mergeCell ref="K735:K736"/>
    <mergeCell ref="L735:L736"/>
    <mergeCell ref="M735:M736"/>
    <mergeCell ref="N735:N736"/>
    <mergeCell ref="O735:O736"/>
    <mergeCell ref="G737:G738"/>
    <mergeCell ref="H737:H738"/>
    <mergeCell ref="I737:I738"/>
    <mergeCell ref="P735:P736"/>
    <mergeCell ref="Q735:Q736"/>
    <mergeCell ref="U735:U736"/>
    <mergeCell ref="G735:G736"/>
    <mergeCell ref="H735:H736"/>
    <mergeCell ref="I735:I736"/>
    <mergeCell ref="J737:J738"/>
    <mergeCell ref="A737:A738"/>
    <mergeCell ref="B737:B738"/>
    <mergeCell ref="C737:C738"/>
    <mergeCell ref="D737:D738"/>
    <mergeCell ref="E737:E738"/>
    <mergeCell ref="F737:F738"/>
    <mergeCell ref="K737:K738"/>
    <mergeCell ref="L737:L738"/>
    <mergeCell ref="M737:M738"/>
    <mergeCell ref="N737:N738"/>
    <mergeCell ref="O737:O738"/>
    <mergeCell ref="P737:P738"/>
    <mergeCell ref="Q737:Q738"/>
    <mergeCell ref="U737:U738"/>
    <mergeCell ref="V737:V738"/>
    <mergeCell ref="A739:A740"/>
    <mergeCell ref="B739:B740"/>
    <mergeCell ref="C739:C740"/>
    <mergeCell ref="D739:D740"/>
    <mergeCell ref="E739:E740"/>
    <mergeCell ref="F739:F740"/>
    <mergeCell ref="G739:G740"/>
    <mergeCell ref="H739:H740"/>
    <mergeCell ref="I739:I740"/>
    <mergeCell ref="J739:J740"/>
    <mergeCell ref="K739:K740"/>
    <mergeCell ref="L739:L740"/>
    <mergeCell ref="V739:V740"/>
    <mergeCell ref="M739:M740"/>
    <mergeCell ref="N739:N740"/>
    <mergeCell ref="O739:O740"/>
    <mergeCell ref="P739:P740"/>
    <mergeCell ref="Q739:Q740"/>
    <mergeCell ref="U739:U740"/>
    <mergeCell ref="A741:A742"/>
    <mergeCell ref="B741:B742"/>
    <mergeCell ref="C741:C742"/>
    <mergeCell ref="D741:D742"/>
    <mergeCell ref="E741:E742"/>
    <mergeCell ref="F741:F742"/>
    <mergeCell ref="G741:G742"/>
    <mergeCell ref="H741:H742"/>
    <mergeCell ref="I741:I742"/>
    <mergeCell ref="J741:J742"/>
    <mergeCell ref="K741:K742"/>
    <mergeCell ref="L741:L742"/>
    <mergeCell ref="V741:V742"/>
    <mergeCell ref="M741:M742"/>
    <mergeCell ref="N741:N742"/>
    <mergeCell ref="O741:O742"/>
    <mergeCell ref="P741:P742"/>
    <mergeCell ref="Q741:Q742"/>
    <mergeCell ref="U741:U742"/>
    <mergeCell ref="A743:A744"/>
    <mergeCell ref="B743:B744"/>
    <mergeCell ref="C743:C744"/>
    <mergeCell ref="D743:D744"/>
    <mergeCell ref="E743:E744"/>
    <mergeCell ref="F743:F744"/>
    <mergeCell ref="G743:G744"/>
    <mergeCell ref="H743:H744"/>
    <mergeCell ref="I743:I744"/>
    <mergeCell ref="J743:J744"/>
    <mergeCell ref="K743:K744"/>
    <mergeCell ref="L743:L744"/>
    <mergeCell ref="M743:M744"/>
    <mergeCell ref="N743:N744"/>
    <mergeCell ref="O743:O744"/>
    <mergeCell ref="P743:P744"/>
    <mergeCell ref="Q743:Q744"/>
    <mergeCell ref="U743:U744"/>
    <mergeCell ref="V743:V744"/>
    <mergeCell ref="A745:A746"/>
    <mergeCell ref="B745:B746"/>
    <mergeCell ref="C745:C746"/>
    <mergeCell ref="D745:D746"/>
    <mergeCell ref="E745:E746"/>
    <mergeCell ref="F745:F746"/>
    <mergeCell ref="G745:G746"/>
    <mergeCell ref="H745:H746"/>
    <mergeCell ref="I745:I746"/>
    <mergeCell ref="J745:J746"/>
    <mergeCell ref="K745:K746"/>
    <mergeCell ref="L745:L746"/>
    <mergeCell ref="M745:M746"/>
    <mergeCell ref="N745:N746"/>
    <mergeCell ref="O745:O746"/>
    <mergeCell ref="P745:P746"/>
    <mergeCell ref="Q745:Q746"/>
    <mergeCell ref="U745:U746"/>
    <mergeCell ref="V745:V746"/>
    <mergeCell ref="A747:A748"/>
    <mergeCell ref="B747:B748"/>
    <mergeCell ref="C747:C748"/>
    <mergeCell ref="D747:D748"/>
    <mergeCell ref="E747:E748"/>
    <mergeCell ref="F747:F748"/>
    <mergeCell ref="G747:G748"/>
    <mergeCell ref="H747:H748"/>
    <mergeCell ref="I747:I748"/>
    <mergeCell ref="J747:J748"/>
    <mergeCell ref="K747:K748"/>
    <mergeCell ref="L747:L748"/>
    <mergeCell ref="G749:G750"/>
    <mergeCell ref="H749:H750"/>
    <mergeCell ref="I749:I750"/>
    <mergeCell ref="V747:V748"/>
    <mergeCell ref="M747:M748"/>
    <mergeCell ref="N747:N748"/>
    <mergeCell ref="O747:O748"/>
    <mergeCell ref="P747:P748"/>
    <mergeCell ref="Q747:Q748"/>
    <mergeCell ref="U747:U748"/>
    <mergeCell ref="A749:A750"/>
    <mergeCell ref="B749:B750"/>
    <mergeCell ref="C749:C750"/>
    <mergeCell ref="D749:D750"/>
    <mergeCell ref="E749:E750"/>
    <mergeCell ref="F749:F750"/>
    <mergeCell ref="P749:P750"/>
    <mergeCell ref="Q749:Q750"/>
    <mergeCell ref="U749:U750"/>
    <mergeCell ref="V749:V750"/>
    <mergeCell ref="J749:J750"/>
    <mergeCell ref="K749:K750"/>
    <mergeCell ref="L749:L750"/>
    <mergeCell ref="M749:M750"/>
    <mergeCell ref="N749:N750"/>
    <mergeCell ref="O749:O750"/>
    <mergeCell ref="A751:A752"/>
    <mergeCell ref="B751:B752"/>
    <mergeCell ref="C751:C752"/>
    <mergeCell ref="D751:D752"/>
    <mergeCell ref="E751:E752"/>
    <mergeCell ref="F751:F752"/>
    <mergeCell ref="V751:V752"/>
    <mergeCell ref="J751:J752"/>
    <mergeCell ref="K751:K752"/>
    <mergeCell ref="L751:L752"/>
    <mergeCell ref="M751:M752"/>
    <mergeCell ref="N751:N752"/>
    <mergeCell ref="O751:O752"/>
    <mergeCell ref="G753:G754"/>
    <mergeCell ref="H753:H754"/>
    <mergeCell ref="I753:I754"/>
    <mergeCell ref="P751:P752"/>
    <mergeCell ref="Q751:Q752"/>
    <mergeCell ref="U751:U752"/>
    <mergeCell ref="G751:G752"/>
    <mergeCell ref="H751:H752"/>
    <mergeCell ref="I751:I752"/>
    <mergeCell ref="P753:P754"/>
    <mergeCell ref="A753:A754"/>
    <mergeCell ref="B753:B754"/>
    <mergeCell ref="C753:C754"/>
    <mergeCell ref="D753:D754"/>
    <mergeCell ref="E753:E754"/>
    <mergeCell ref="F753:F754"/>
    <mergeCell ref="Q753:Q754"/>
    <mergeCell ref="U753:U754"/>
    <mergeCell ref="V753:V754"/>
    <mergeCell ref="J753:J754"/>
    <mergeCell ref="K753:K754"/>
    <mergeCell ref="L753:L754"/>
    <mergeCell ref="M753:M754"/>
    <mergeCell ref="N753:N754"/>
    <mergeCell ref="O753:O754"/>
    <mergeCell ref="A755:A756"/>
    <mergeCell ref="B755:B756"/>
    <mergeCell ref="C755:C756"/>
    <mergeCell ref="D755:D756"/>
    <mergeCell ref="E755:E756"/>
    <mergeCell ref="F755:F756"/>
    <mergeCell ref="G755:G756"/>
    <mergeCell ref="H755:H756"/>
    <mergeCell ref="I755:I756"/>
    <mergeCell ref="J755:J756"/>
    <mergeCell ref="K755:K756"/>
    <mergeCell ref="L755:L756"/>
    <mergeCell ref="V755:V756"/>
    <mergeCell ref="M755:M756"/>
    <mergeCell ref="N755:N756"/>
    <mergeCell ref="O755:O756"/>
    <mergeCell ref="P755:P756"/>
    <mergeCell ref="Q755:Q756"/>
    <mergeCell ref="U755:U756"/>
    <mergeCell ref="A757:A758"/>
    <mergeCell ref="B757:B758"/>
    <mergeCell ref="C757:C758"/>
    <mergeCell ref="D757:D758"/>
    <mergeCell ref="E757:E758"/>
    <mergeCell ref="F757:F758"/>
    <mergeCell ref="V757:V758"/>
    <mergeCell ref="J757:J758"/>
    <mergeCell ref="K757:K758"/>
    <mergeCell ref="L757:L758"/>
    <mergeCell ref="M757:M758"/>
    <mergeCell ref="N757:N758"/>
    <mergeCell ref="O757:O758"/>
    <mergeCell ref="G759:G760"/>
    <mergeCell ref="H759:H760"/>
    <mergeCell ref="I759:I760"/>
    <mergeCell ref="P757:P758"/>
    <mergeCell ref="Q757:Q758"/>
    <mergeCell ref="U757:U758"/>
    <mergeCell ref="G757:G758"/>
    <mergeCell ref="H757:H758"/>
    <mergeCell ref="I757:I758"/>
    <mergeCell ref="J759:J760"/>
    <mergeCell ref="A759:A760"/>
    <mergeCell ref="B759:B760"/>
    <mergeCell ref="C759:C760"/>
    <mergeCell ref="D759:D760"/>
    <mergeCell ref="E759:E760"/>
    <mergeCell ref="F759:F760"/>
    <mergeCell ref="K759:K760"/>
    <mergeCell ref="L759:L760"/>
    <mergeCell ref="M759:M760"/>
    <mergeCell ref="N759:N760"/>
    <mergeCell ref="O759:O760"/>
    <mergeCell ref="P759:P760"/>
    <mergeCell ref="Q759:Q760"/>
    <mergeCell ref="U759:U760"/>
    <mergeCell ref="V759:V760"/>
    <mergeCell ref="A761:A762"/>
    <mergeCell ref="B761:B762"/>
    <mergeCell ref="C761:C762"/>
    <mergeCell ref="D761:D762"/>
    <mergeCell ref="E761:E762"/>
    <mergeCell ref="F761:F762"/>
    <mergeCell ref="G761:G762"/>
    <mergeCell ref="K761:K762"/>
    <mergeCell ref="L761:L762"/>
    <mergeCell ref="V761:V762"/>
    <mergeCell ref="M761:M762"/>
    <mergeCell ref="N761:N762"/>
    <mergeCell ref="O761:O762"/>
    <mergeCell ref="P761:P762"/>
    <mergeCell ref="Q761:Q762"/>
    <mergeCell ref="U761:U762"/>
    <mergeCell ref="A763:A764"/>
    <mergeCell ref="B763:B764"/>
    <mergeCell ref="C763:C764"/>
    <mergeCell ref="D763:D764"/>
    <mergeCell ref="E763:E764"/>
    <mergeCell ref="F763:F764"/>
    <mergeCell ref="H761:H762"/>
    <mergeCell ref="I761:I762"/>
    <mergeCell ref="V763:V764"/>
    <mergeCell ref="J763:J764"/>
    <mergeCell ref="K763:K764"/>
    <mergeCell ref="L763:L764"/>
    <mergeCell ref="M763:M764"/>
    <mergeCell ref="N763:N764"/>
    <mergeCell ref="O763:O764"/>
    <mergeCell ref="J761:J762"/>
    <mergeCell ref="G765:G766"/>
    <mergeCell ref="H765:H766"/>
    <mergeCell ref="I765:I766"/>
    <mergeCell ref="P763:P764"/>
    <mergeCell ref="Q763:Q764"/>
    <mergeCell ref="U763:U764"/>
    <mergeCell ref="G763:G764"/>
    <mergeCell ref="H763:H764"/>
    <mergeCell ref="I763:I764"/>
    <mergeCell ref="P765:P766"/>
    <mergeCell ref="A765:A766"/>
    <mergeCell ref="B765:B766"/>
    <mergeCell ref="C765:C766"/>
    <mergeCell ref="D765:D766"/>
    <mergeCell ref="E765:E766"/>
    <mergeCell ref="F765:F766"/>
    <mergeCell ref="Q765:Q766"/>
    <mergeCell ref="U765:U766"/>
    <mergeCell ref="V765:V766"/>
    <mergeCell ref="J765:J766"/>
    <mergeCell ref="K765:K766"/>
    <mergeCell ref="L765:L766"/>
    <mergeCell ref="M765:M766"/>
    <mergeCell ref="N765:N766"/>
    <mergeCell ref="O765:O766"/>
    <mergeCell ref="A615:A616"/>
    <mergeCell ref="B615:B616"/>
    <mergeCell ref="C615:C616"/>
    <mergeCell ref="D615:D616"/>
    <mergeCell ref="E615:E616"/>
    <mergeCell ref="F615:F616"/>
    <mergeCell ref="G615:G616"/>
    <mergeCell ref="H615:H616"/>
    <mergeCell ref="I615:I616"/>
    <mergeCell ref="J615:J616"/>
    <mergeCell ref="K615:K616"/>
    <mergeCell ref="L615:L616"/>
    <mergeCell ref="M615:M616"/>
    <mergeCell ref="N615:N616"/>
    <mergeCell ref="O615:O616"/>
    <mergeCell ref="P615:P616"/>
    <mergeCell ref="Q615:Q616"/>
    <mergeCell ref="U615:U616"/>
    <mergeCell ref="V615:V616"/>
    <mergeCell ref="A643:A644"/>
    <mergeCell ref="B643:B644"/>
    <mergeCell ref="C643:C644"/>
    <mergeCell ref="D643:D644"/>
    <mergeCell ref="E643:E644"/>
    <mergeCell ref="F643:F644"/>
    <mergeCell ref="G643:G644"/>
    <mergeCell ref="H643:H644"/>
    <mergeCell ref="I643:I644"/>
    <mergeCell ref="J643:J644"/>
    <mergeCell ref="K643:K644"/>
    <mergeCell ref="L643:L644"/>
    <mergeCell ref="M643:M644"/>
    <mergeCell ref="N643:N644"/>
    <mergeCell ref="O643:O644"/>
    <mergeCell ref="P643:P644"/>
    <mergeCell ref="Q643:Q644"/>
    <mergeCell ref="U643:U644"/>
    <mergeCell ref="V643:V644"/>
    <mergeCell ref="A641:A642"/>
    <mergeCell ref="B641:B642"/>
    <mergeCell ref="C641:C642"/>
    <mergeCell ref="D641:D642"/>
    <mergeCell ref="E641:E642"/>
    <mergeCell ref="F641:F642"/>
    <mergeCell ref="G641:G642"/>
    <mergeCell ref="H641:H642"/>
    <mergeCell ref="I641:I642"/>
    <mergeCell ref="J641:J642"/>
    <mergeCell ref="K641:K642"/>
    <mergeCell ref="L641:L642"/>
    <mergeCell ref="M641:M642"/>
    <mergeCell ref="N641:N642"/>
    <mergeCell ref="O641:O642"/>
    <mergeCell ref="P641:P642"/>
    <mergeCell ref="Q641:Q642"/>
    <mergeCell ref="U641:U642"/>
    <mergeCell ref="V641:V642"/>
    <mergeCell ref="A633:A634"/>
    <mergeCell ref="B633:B634"/>
    <mergeCell ref="C633:C634"/>
    <mergeCell ref="D633:D634"/>
    <mergeCell ref="E633:E634"/>
    <mergeCell ref="F633:F634"/>
    <mergeCell ref="G633:G634"/>
    <mergeCell ref="P647:P648"/>
    <mergeCell ref="K647:K648"/>
    <mergeCell ref="L647:L648"/>
    <mergeCell ref="M647:M648"/>
    <mergeCell ref="N647:N648"/>
    <mergeCell ref="G283:G284"/>
    <mergeCell ref="H283:H284"/>
    <mergeCell ref="V645:V646"/>
    <mergeCell ref="M645:M646"/>
    <mergeCell ref="N645:N646"/>
    <mergeCell ref="O645:O646"/>
    <mergeCell ref="P645:P646"/>
    <mergeCell ref="Q645:Q646"/>
    <mergeCell ref="U645:U646"/>
    <mergeCell ref="G645:G646"/>
    <mergeCell ref="A283:A284"/>
    <mergeCell ref="B283:B284"/>
    <mergeCell ref="C283:C284"/>
    <mergeCell ref="D283:D284"/>
    <mergeCell ref="E283:E284"/>
    <mergeCell ref="F283:F284"/>
    <mergeCell ref="I283:I284"/>
    <mergeCell ref="J283:J284"/>
    <mergeCell ref="K283:K284"/>
    <mergeCell ref="L283:L284"/>
    <mergeCell ref="M283:M284"/>
    <mergeCell ref="N283:N284"/>
    <mergeCell ref="O283:O284"/>
    <mergeCell ref="P283:P284"/>
    <mergeCell ref="Q283:Q284"/>
    <mergeCell ref="U283:U284"/>
    <mergeCell ref="V283:V284"/>
    <mergeCell ref="A285:A286"/>
    <mergeCell ref="B285:B286"/>
    <mergeCell ref="C285:C286"/>
    <mergeCell ref="D285:D286"/>
    <mergeCell ref="E285:E286"/>
    <mergeCell ref="F285:F286"/>
    <mergeCell ref="G285:G286"/>
    <mergeCell ref="H285:H286"/>
    <mergeCell ref="I285:I286"/>
    <mergeCell ref="J285:J286"/>
    <mergeCell ref="K285:K286"/>
    <mergeCell ref="U285:U286"/>
    <mergeCell ref="V285:V286"/>
    <mergeCell ref="L285:L286"/>
    <mergeCell ref="A327:A328"/>
    <mergeCell ref="B327:B328"/>
    <mergeCell ref="C327:C328"/>
    <mergeCell ref="D327:D328"/>
    <mergeCell ref="E327:E328"/>
    <mergeCell ref="F327:F328"/>
    <mergeCell ref="G327:G328"/>
    <mergeCell ref="H327:H328"/>
    <mergeCell ref="I327:I328"/>
    <mergeCell ref="J327:J328"/>
    <mergeCell ref="K327:K328"/>
    <mergeCell ref="L327:L328"/>
    <mergeCell ref="M327:M328"/>
    <mergeCell ref="N327:N328"/>
    <mergeCell ref="O327:O328"/>
    <mergeCell ref="P327:P328"/>
    <mergeCell ref="Q327:Q328"/>
    <mergeCell ref="U327:U328"/>
    <mergeCell ref="C277:C278"/>
    <mergeCell ref="D277:D278"/>
    <mergeCell ref="E277:E278"/>
    <mergeCell ref="F277:F278"/>
    <mergeCell ref="G277:G278"/>
    <mergeCell ref="H277:H278"/>
    <mergeCell ref="I277:I278"/>
    <mergeCell ref="J277:J278"/>
    <mergeCell ref="K277:K278"/>
    <mergeCell ref="L277:L278"/>
    <mergeCell ref="M277:M278"/>
    <mergeCell ref="N277:N278"/>
    <mergeCell ref="O277:O278"/>
    <mergeCell ref="P277:P278"/>
    <mergeCell ref="Q277:Q278"/>
    <mergeCell ref="U277:U278"/>
    <mergeCell ref="V277:V278"/>
    <mergeCell ref="A279:A280"/>
    <mergeCell ref="B279:B280"/>
    <mergeCell ref="C279:C280"/>
    <mergeCell ref="D279:D280"/>
    <mergeCell ref="E279:E280"/>
    <mergeCell ref="F279:F280"/>
    <mergeCell ref="G279:G280"/>
    <mergeCell ref="H279:H280"/>
    <mergeCell ref="I279:I280"/>
    <mergeCell ref="J279:J280"/>
    <mergeCell ref="K279:K280"/>
    <mergeCell ref="L279:L280"/>
    <mergeCell ref="M279:M280"/>
    <mergeCell ref="N279:N280"/>
    <mergeCell ref="O279:O280"/>
    <mergeCell ref="P279:P280"/>
    <mergeCell ref="Q279:Q280"/>
    <mergeCell ref="U279:U280"/>
    <mergeCell ref="V279:V280"/>
    <mergeCell ref="A281:A282"/>
    <mergeCell ref="B281:B282"/>
    <mergeCell ref="C281:C282"/>
    <mergeCell ref="D281:D282"/>
    <mergeCell ref="E281:E282"/>
    <mergeCell ref="F281:F282"/>
    <mergeCell ref="G281:G282"/>
    <mergeCell ref="H281:H282"/>
    <mergeCell ref="I281:I282"/>
    <mergeCell ref="J281:J282"/>
    <mergeCell ref="K281:K282"/>
    <mergeCell ref="L281:L282"/>
    <mergeCell ref="M281:M282"/>
    <mergeCell ref="N281:N282"/>
    <mergeCell ref="O281:O282"/>
    <mergeCell ref="P281:P282"/>
    <mergeCell ref="Q281:Q282"/>
    <mergeCell ref="U281:U282"/>
    <mergeCell ref="V281:V282"/>
    <mergeCell ref="A267:A268"/>
    <mergeCell ref="B267:B268"/>
    <mergeCell ref="C267:C268"/>
    <mergeCell ref="D267:D268"/>
    <mergeCell ref="E267:E268"/>
    <mergeCell ref="F267:F268"/>
    <mergeCell ref="G267:G268"/>
    <mergeCell ref="H267:H268"/>
    <mergeCell ref="I267:I268"/>
    <mergeCell ref="J267:J268"/>
    <mergeCell ref="K267:K268"/>
    <mergeCell ref="L267:L268"/>
    <mergeCell ref="M267:M268"/>
    <mergeCell ref="N267:N268"/>
    <mergeCell ref="O267:O268"/>
    <mergeCell ref="P267:P268"/>
    <mergeCell ref="Q267:Q268"/>
    <mergeCell ref="U267:U268"/>
    <mergeCell ref="V267:V268"/>
    <mergeCell ref="A269:A270"/>
    <mergeCell ref="B269:B270"/>
    <mergeCell ref="C269:C270"/>
    <mergeCell ref="D269:D270"/>
    <mergeCell ref="E269:E270"/>
    <mergeCell ref="F269:F270"/>
    <mergeCell ref="G269:G270"/>
    <mergeCell ref="H269:H270"/>
    <mergeCell ref="I269:I270"/>
    <mergeCell ref="J269:J270"/>
    <mergeCell ref="K269:K270"/>
    <mergeCell ref="L269:L270"/>
    <mergeCell ref="M269:M270"/>
    <mergeCell ref="N269:N270"/>
    <mergeCell ref="O269:O270"/>
    <mergeCell ref="P269:P270"/>
    <mergeCell ref="Q269:Q270"/>
    <mergeCell ref="U269:U270"/>
    <mergeCell ref="V269:V270"/>
    <mergeCell ref="A271:A272"/>
    <mergeCell ref="B271:B272"/>
    <mergeCell ref="C271:C272"/>
    <mergeCell ref="D271:D272"/>
    <mergeCell ref="E271:E272"/>
    <mergeCell ref="F271:F272"/>
    <mergeCell ref="G271:G272"/>
    <mergeCell ref="H271:H272"/>
    <mergeCell ref="I271:I272"/>
    <mergeCell ref="J271:J272"/>
    <mergeCell ref="K271:K272"/>
    <mergeCell ref="L271:L272"/>
    <mergeCell ref="M271:M272"/>
    <mergeCell ref="N271:N272"/>
    <mergeCell ref="O271:O272"/>
    <mergeCell ref="P271:P272"/>
    <mergeCell ref="Q271:Q272"/>
    <mergeCell ref="U271:U272"/>
    <mergeCell ref="V271:V272"/>
    <mergeCell ref="A273:A274"/>
    <mergeCell ref="B273:B274"/>
    <mergeCell ref="C273:C274"/>
    <mergeCell ref="D273:D274"/>
    <mergeCell ref="E273:E274"/>
    <mergeCell ref="F273:F274"/>
    <mergeCell ref="G273:G274"/>
    <mergeCell ref="H273:H274"/>
    <mergeCell ref="I273:I274"/>
    <mergeCell ref="J273:J274"/>
    <mergeCell ref="K273:K274"/>
    <mergeCell ref="L273:L274"/>
    <mergeCell ref="M273:M274"/>
    <mergeCell ref="N273:N274"/>
    <mergeCell ref="O273:O274"/>
    <mergeCell ref="P273:P274"/>
    <mergeCell ref="Q273:Q274"/>
    <mergeCell ref="U273:U274"/>
    <mergeCell ref="V273:V274"/>
    <mergeCell ref="A259:A260"/>
    <mergeCell ref="B259:B260"/>
    <mergeCell ref="C259:C260"/>
    <mergeCell ref="D259:D260"/>
    <mergeCell ref="E259:E260"/>
    <mergeCell ref="F259:F260"/>
    <mergeCell ref="G259:G260"/>
    <mergeCell ref="H259:H260"/>
    <mergeCell ref="I259:I260"/>
    <mergeCell ref="J259:J260"/>
    <mergeCell ref="K259:K260"/>
    <mergeCell ref="L259:L260"/>
    <mergeCell ref="M259:M260"/>
    <mergeCell ref="N259:N260"/>
    <mergeCell ref="O259:O260"/>
    <mergeCell ref="P259:P260"/>
    <mergeCell ref="Q259:Q260"/>
    <mergeCell ref="U259:U260"/>
    <mergeCell ref="V259:V260"/>
    <mergeCell ref="A261:A262"/>
    <mergeCell ref="B261:B262"/>
    <mergeCell ref="C261:C262"/>
    <mergeCell ref="D261:D262"/>
    <mergeCell ref="E261:E262"/>
    <mergeCell ref="F261:F262"/>
    <mergeCell ref="G261:G262"/>
    <mergeCell ref="H261:H262"/>
    <mergeCell ref="I261:I262"/>
    <mergeCell ref="J261:J262"/>
    <mergeCell ref="K261:K262"/>
    <mergeCell ref="L261:L262"/>
    <mergeCell ref="M261:M262"/>
    <mergeCell ref="N261:N262"/>
    <mergeCell ref="O261:O262"/>
    <mergeCell ref="P261:P262"/>
    <mergeCell ref="Q261:Q262"/>
    <mergeCell ref="U261:U262"/>
    <mergeCell ref="V261:V262"/>
    <mergeCell ref="A263:A264"/>
    <mergeCell ref="B263:B264"/>
    <mergeCell ref="C263:C264"/>
    <mergeCell ref="D263:D264"/>
    <mergeCell ref="E263:E264"/>
    <mergeCell ref="F263:F264"/>
    <mergeCell ref="G263:G264"/>
    <mergeCell ref="H263:H264"/>
    <mergeCell ref="I263:I264"/>
    <mergeCell ref="J263:J264"/>
    <mergeCell ref="K263:K264"/>
    <mergeCell ref="L263:L264"/>
    <mergeCell ref="M263:M264"/>
    <mergeCell ref="N263:N264"/>
    <mergeCell ref="O263:O264"/>
    <mergeCell ref="P263:P264"/>
    <mergeCell ref="Q263:Q264"/>
    <mergeCell ref="U263:U264"/>
    <mergeCell ref="V263:V264"/>
    <mergeCell ref="A265:A266"/>
    <mergeCell ref="B265:B266"/>
    <mergeCell ref="C265:C266"/>
    <mergeCell ref="D265:D266"/>
    <mergeCell ref="E265:E266"/>
    <mergeCell ref="F265:F266"/>
    <mergeCell ref="G265:G266"/>
    <mergeCell ref="H265:H266"/>
    <mergeCell ref="I265:I266"/>
    <mergeCell ref="J265:J266"/>
    <mergeCell ref="K265:K266"/>
    <mergeCell ref="L265:L266"/>
    <mergeCell ref="M265:M266"/>
    <mergeCell ref="N265:N266"/>
    <mergeCell ref="O265:O266"/>
    <mergeCell ref="P265:P266"/>
    <mergeCell ref="Q265:Q266"/>
    <mergeCell ref="U265:U266"/>
    <mergeCell ref="V265:V266"/>
    <mergeCell ref="A251:A252"/>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U251:U252"/>
    <mergeCell ref="V251:V252"/>
    <mergeCell ref="A253:A254"/>
    <mergeCell ref="B253:B254"/>
    <mergeCell ref="C253:C254"/>
    <mergeCell ref="D253:D254"/>
    <mergeCell ref="E253:E254"/>
    <mergeCell ref="F253:F254"/>
    <mergeCell ref="G253:G254"/>
    <mergeCell ref="H253:H254"/>
    <mergeCell ref="I253:I254"/>
    <mergeCell ref="J253:J254"/>
    <mergeCell ref="K253:K254"/>
    <mergeCell ref="L253:L254"/>
    <mergeCell ref="M253:M254"/>
    <mergeCell ref="N253:N254"/>
    <mergeCell ref="O253:O254"/>
    <mergeCell ref="P253:P254"/>
    <mergeCell ref="Q253:Q254"/>
    <mergeCell ref="U253:U254"/>
    <mergeCell ref="V253:V254"/>
    <mergeCell ref="A255:A256"/>
    <mergeCell ref="B255:B256"/>
    <mergeCell ref="C255:C256"/>
    <mergeCell ref="D255:D256"/>
    <mergeCell ref="E255:E256"/>
    <mergeCell ref="F255:F256"/>
    <mergeCell ref="G255:G256"/>
    <mergeCell ref="H255:H256"/>
    <mergeCell ref="I255:I256"/>
    <mergeCell ref="J255:J256"/>
    <mergeCell ref="K255:K256"/>
    <mergeCell ref="L255:L256"/>
    <mergeCell ref="M255:M256"/>
    <mergeCell ref="N255:N256"/>
    <mergeCell ref="O255:O256"/>
    <mergeCell ref="P255:P256"/>
    <mergeCell ref="Q255:Q256"/>
    <mergeCell ref="U255:U256"/>
    <mergeCell ref="V255:V256"/>
    <mergeCell ref="A257:A258"/>
    <mergeCell ref="B257:B258"/>
    <mergeCell ref="C257:C258"/>
    <mergeCell ref="D257:D258"/>
    <mergeCell ref="E257:E258"/>
    <mergeCell ref="F257:F258"/>
    <mergeCell ref="G257:G258"/>
    <mergeCell ref="H257:H258"/>
    <mergeCell ref="I257:I258"/>
    <mergeCell ref="J257:J258"/>
    <mergeCell ref="K257:K258"/>
    <mergeCell ref="L257:L258"/>
    <mergeCell ref="M257:M258"/>
    <mergeCell ref="N257:N258"/>
    <mergeCell ref="O257:O258"/>
    <mergeCell ref="P257:P258"/>
    <mergeCell ref="Q257:Q258"/>
    <mergeCell ref="U257:U258"/>
    <mergeCell ref="V257:V258"/>
    <mergeCell ref="V327:V328"/>
    <mergeCell ref="A329:A330"/>
    <mergeCell ref="B329:B330"/>
    <mergeCell ref="C329:C330"/>
    <mergeCell ref="D329:D330"/>
    <mergeCell ref="E329:E330"/>
    <mergeCell ref="F329:F330"/>
    <mergeCell ref="G329:G330"/>
    <mergeCell ref="H329:H330"/>
    <mergeCell ref="I329:I330"/>
    <mergeCell ref="J329:J330"/>
    <mergeCell ref="K329:K330"/>
    <mergeCell ref="L329:L330"/>
    <mergeCell ref="M329:M330"/>
    <mergeCell ref="N329:N330"/>
    <mergeCell ref="O329:O330"/>
    <mergeCell ref="P329:P330"/>
    <mergeCell ref="Q329:Q330"/>
    <mergeCell ref="U329:U330"/>
    <mergeCell ref="V329:V330"/>
    <mergeCell ref="A331:A332"/>
    <mergeCell ref="B331:B332"/>
    <mergeCell ref="C331:C332"/>
    <mergeCell ref="D331:D332"/>
    <mergeCell ref="E331:E332"/>
    <mergeCell ref="F331:F332"/>
    <mergeCell ref="G331:G332"/>
    <mergeCell ref="H331:H332"/>
    <mergeCell ref="I331:I332"/>
    <mergeCell ref="J331:J332"/>
    <mergeCell ref="K331:K332"/>
    <mergeCell ref="L331:L332"/>
    <mergeCell ref="M331:M332"/>
    <mergeCell ref="N331:N332"/>
    <mergeCell ref="O331:O332"/>
    <mergeCell ref="P331:P332"/>
    <mergeCell ref="Q331:Q332"/>
    <mergeCell ref="U331:U332"/>
    <mergeCell ref="V331:V332"/>
    <mergeCell ref="A333:A334"/>
    <mergeCell ref="B333:B334"/>
    <mergeCell ref="C333:C334"/>
    <mergeCell ref="D333:D334"/>
    <mergeCell ref="E333:E334"/>
    <mergeCell ref="F333:F334"/>
    <mergeCell ref="G333:G334"/>
    <mergeCell ref="H333:H334"/>
    <mergeCell ref="I333:I334"/>
    <mergeCell ref="J333:J334"/>
    <mergeCell ref="K333:K334"/>
    <mergeCell ref="G307:G308"/>
    <mergeCell ref="H307:H308"/>
    <mergeCell ref="U333:U334"/>
    <mergeCell ref="V333:V334"/>
    <mergeCell ref="L333:L334"/>
    <mergeCell ref="M333:M334"/>
    <mergeCell ref="N333:N334"/>
    <mergeCell ref="O333:O334"/>
    <mergeCell ref="P333:P334"/>
    <mergeCell ref="Q333:Q334"/>
    <mergeCell ref="A307:A308"/>
    <mergeCell ref="B307:B308"/>
    <mergeCell ref="C307:C308"/>
    <mergeCell ref="D307:D308"/>
    <mergeCell ref="E307:E308"/>
    <mergeCell ref="F307:F308"/>
    <mergeCell ref="I307:I308"/>
    <mergeCell ref="J307:J308"/>
    <mergeCell ref="K307:K308"/>
    <mergeCell ref="L307:L308"/>
    <mergeCell ref="M307:M308"/>
    <mergeCell ref="N307:N308"/>
    <mergeCell ref="O307:O308"/>
    <mergeCell ref="P307:P308"/>
    <mergeCell ref="Q307:Q308"/>
    <mergeCell ref="U307:U308"/>
    <mergeCell ref="V307:V308"/>
    <mergeCell ref="A309:A310"/>
    <mergeCell ref="B309:B310"/>
    <mergeCell ref="C309:C310"/>
    <mergeCell ref="D309:D310"/>
    <mergeCell ref="E309:E310"/>
    <mergeCell ref="F309:F310"/>
    <mergeCell ref="G309:G310"/>
    <mergeCell ref="H309:H310"/>
    <mergeCell ref="I309:I310"/>
    <mergeCell ref="J309:J310"/>
    <mergeCell ref="K309:K310"/>
    <mergeCell ref="L309:L310"/>
    <mergeCell ref="M309:M310"/>
    <mergeCell ref="N309:N310"/>
    <mergeCell ref="O309:O310"/>
    <mergeCell ref="P309:P310"/>
    <mergeCell ref="Q309:Q310"/>
    <mergeCell ref="U309:U310"/>
    <mergeCell ref="V309:V310"/>
    <mergeCell ref="A311:A312"/>
    <mergeCell ref="B311:B312"/>
    <mergeCell ref="C311:C312"/>
    <mergeCell ref="D311:D312"/>
    <mergeCell ref="E311:E312"/>
    <mergeCell ref="F311:F312"/>
    <mergeCell ref="G311:G312"/>
    <mergeCell ref="H311:H312"/>
    <mergeCell ref="I311:I312"/>
    <mergeCell ref="J311:J312"/>
    <mergeCell ref="K311:K312"/>
    <mergeCell ref="L311:L312"/>
    <mergeCell ref="M311:M312"/>
    <mergeCell ref="N311:N312"/>
    <mergeCell ref="O311:O312"/>
    <mergeCell ref="P311:P312"/>
    <mergeCell ref="Q311:Q312"/>
    <mergeCell ref="U311:U312"/>
    <mergeCell ref="V311:V312"/>
    <mergeCell ref="A313:A314"/>
    <mergeCell ref="B313:B314"/>
    <mergeCell ref="C313:C314"/>
    <mergeCell ref="D313:D314"/>
    <mergeCell ref="E313:E314"/>
    <mergeCell ref="F313:F314"/>
    <mergeCell ref="G313:G314"/>
    <mergeCell ref="H313:H314"/>
    <mergeCell ref="I313:I314"/>
    <mergeCell ref="J313:J314"/>
    <mergeCell ref="K313:K314"/>
    <mergeCell ref="L313:L314"/>
    <mergeCell ref="M313:M314"/>
    <mergeCell ref="N313:N314"/>
    <mergeCell ref="O313:O314"/>
    <mergeCell ref="P313:P314"/>
    <mergeCell ref="Q313:Q314"/>
    <mergeCell ref="U313:U314"/>
    <mergeCell ref="V313:V314"/>
    <mergeCell ref="A315:A316"/>
    <mergeCell ref="B315:B316"/>
    <mergeCell ref="C315:C316"/>
    <mergeCell ref="D315:D316"/>
    <mergeCell ref="E315:E316"/>
    <mergeCell ref="F315:F316"/>
    <mergeCell ref="G315:G316"/>
    <mergeCell ref="H315:H316"/>
    <mergeCell ref="I315:I316"/>
    <mergeCell ref="J315:J316"/>
    <mergeCell ref="K315:K316"/>
    <mergeCell ref="L315:L316"/>
    <mergeCell ref="M315:M316"/>
    <mergeCell ref="N315:N316"/>
    <mergeCell ref="O315:O316"/>
    <mergeCell ref="P315:P316"/>
    <mergeCell ref="Q315:Q316"/>
    <mergeCell ref="U315:U316"/>
    <mergeCell ref="V315:V316"/>
    <mergeCell ref="A317:A318"/>
    <mergeCell ref="B317:B318"/>
    <mergeCell ref="C317:C318"/>
    <mergeCell ref="D317:D318"/>
    <mergeCell ref="E317:E318"/>
    <mergeCell ref="F317:F318"/>
    <mergeCell ref="G317:G318"/>
    <mergeCell ref="H317:H318"/>
    <mergeCell ref="I317:I318"/>
    <mergeCell ref="J317:J318"/>
    <mergeCell ref="K317:K318"/>
    <mergeCell ref="L317:L318"/>
    <mergeCell ref="M317:M318"/>
    <mergeCell ref="N317:N318"/>
    <mergeCell ref="O317:O318"/>
    <mergeCell ref="P317:P318"/>
    <mergeCell ref="Q317:Q318"/>
    <mergeCell ref="U317:U318"/>
    <mergeCell ref="V317:V318"/>
    <mergeCell ref="A319:A320"/>
    <mergeCell ref="B319:B320"/>
    <mergeCell ref="C319:C320"/>
    <mergeCell ref="D319:D320"/>
    <mergeCell ref="E319:E320"/>
    <mergeCell ref="F319:F320"/>
    <mergeCell ref="G319:G320"/>
    <mergeCell ref="H319:H320"/>
    <mergeCell ref="I319:I320"/>
    <mergeCell ref="J319:J320"/>
    <mergeCell ref="K319:K320"/>
    <mergeCell ref="L319:L320"/>
    <mergeCell ref="M319:M320"/>
    <mergeCell ref="N319:N320"/>
    <mergeCell ref="O319:O320"/>
    <mergeCell ref="P319:P320"/>
    <mergeCell ref="Q319:Q320"/>
    <mergeCell ref="U319:U320"/>
    <mergeCell ref="V319:V320"/>
    <mergeCell ref="A321:A322"/>
    <mergeCell ref="B321:B322"/>
    <mergeCell ref="C321:C322"/>
    <mergeCell ref="D321:D322"/>
    <mergeCell ref="E321:E322"/>
    <mergeCell ref="F321:F322"/>
    <mergeCell ref="G321:G322"/>
    <mergeCell ref="H321:H322"/>
    <mergeCell ref="I321:I322"/>
    <mergeCell ref="J321:J322"/>
    <mergeCell ref="K321:K322"/>
    <mergeCell ref="L321:L322"/>
    <mergeCell ref="M321:M322"/>
    <mergeCell ref="N321:N322"/>
    <mergeCell ref="O321:O322"/>
    <mergeCell ref="P321:P322"/>
    <mergeCell ref="Q321:Q322"/>
    <mergeCell ref="U321:U322"/>
    <mergeCell ref="V321:V322"/>
    <mergeCell ref="A323:A324"/>
    <mergeCell ref="B323:B324"/>
    <mergeCell ref="C323:C324"/>
    <mergeCell ref="D323:D324"/>
    <mergeCell ref="E323:E324"/>
    <mergeCell ref="F323:F324"/>
    <mergeCell ref="G323:G324"/>
    <mergeCell ref="H323:H324"/>
    <mergeCell ref="I323:I324"/>
    <mergeCell ref="J323:J324"/>
    <mergeCell ref="K323:K324"/>
    <mergeCell ref="L323:L324"/>
    <mergeCell ref="M323:M324"/>
    <mergeCell ref="N323:N324"/>
    <mergeCell ref="O323:O324"/>
    <mergeCell ref="P323:P324"/>
    <mergeCell ref="Q323:Q324"/>
    <mergeCell ref="U323:U324"/>
    <mergeCell ref="V323:V324"/>
    <mergeCell ref="A325:A326"/>
    <mergeCell ref="B325:B326"/>
    <mergeCell ref="C325:C326"/>
    <mergeCell ref="D325:D326"/>
    <mergeCell ref="E325:E326"/>
    <mergeCell ref="F325:F326"/>
    <mergeCell ref="G325:G326"/>
    <mergeCell ref="H325:H326"/>
    <mergeCell ref="I325:I326"/>
    <mergeCell ref="J325:J326"/>
    <mergeCell ref="K325:K326"/>
    <mergeCell ref="L325:L326"/>
    <mergeCell ref="M325:M326"/>
    <mergeCell ref="N325:N326"/>
    <mergeCell ref="O325:O326"/>
    <mergeCell ref="P325:P326"/>
    <mergeCell ref="Q325:Q326"/>
    <mergeCell ref="U325:U326"/>
    <mergeCell ref="V325:V326"/>
    <mergeCell ref="A287:A288"/>
    <mergeCell ref="B287:B288"/>
    <mergeCell ref="C287:C288"/>
    <mergeCell ref="D287:D288"/>
    <mergeCell ref="E287:E288"/>
    <mergeCell ref="F287:F288"/>
    <mergeCell ref="G287:G288"/>
    <mergeCell ref="H287:H288"/>
    <mergeCell ref="I287:I288"/>
    <mergeCell ref="J287:J288"/>
    <mergeCell ref="K287:K288"/>
    <mergeCell ref="L287:L288"/>
    <mergeCell ref="M287:M288"/>
    <mergeCell ref="N287:N288"/>
    <mergeCell ref="O287:O288"/>
    <mergeCell ref="P287:P288"/>
    <mergeCell ref="Q287:Q288"/>
    <mergeCell ref="U287:U288"/>
    <mergeCell ref="V287:V288"/>
    <mergeCell ref="A289:A290"/>
    <mergeCell ref="B289:B290"/>
    <mergeCell ref="C289:C290"/>
    <mergeCell ref="D289:D290"/>
    <mergeCell ref="E289:E290"/>
    <mergeCell ref="F289:F290"/>
    <mergeCell ref="G289:G290"/>
    <mergeCell ref="H289:H290"/>
    <mergeCell ref="I289:I290"/>
    <mergeCell ref="J289:J290"/>
    <mergeCell ref="K289:K290"/>
    <mergeCell ref="L289:L290"/>
    <mergeCell ref="M289:M290"/>
    <mergeCell ref="N289:N290"/>
    <mergeCell ref="O289:O290"/>
    <mergeCell ref="P289:P290"/>
    <mergeCell ref="Q289:Q290"/>
    <mergeCell ref="U289:U290"/>
    <mergeCell ref="V289:V290"/>
    <mergeCell ref="A291:A292"/>
    <mergeCell ref="B291:B292"/>
    <mergeCell ref="C291:C292"/>
    <mergeCell ref="D291:D292"/>
    <mergeCell ref="E291:E292"/>
    <mergeCell ref="F291:F292"/>
    <mergeCell ref="G291:G292"/>
    <mergeCell ref="H291:H292"/>
    <mergeCell ref="I291:I292"/>
    <mergeCell ref="J291:J292"/>
    <mergeCell ref="K291:K292"/>
    <mergeCell ref="L291:L292"/>
    <mergeCell ref="M291:M292"/>
    <mergeCell ref="N291:N292"/>
    <mergeCell ref="O291:O292"/>
    <mergeCell ref="P291:P292"/>
    <mergeCell ref="Q291:Q292"/>
    <mergeCell ref="U291:U292"/>
    <mergeCell ref="V291:V292"/>
    <mergeCell ref="A293:A294"/>
    <mergeCell ref="B293:B294"/>
    <mergeCell ref="C293:C294"/>
    <mergeCell ref="D293:D294"/>
    <mergeCell ref="E293:E294"/>
    <mergeCell ref="F293:F294"/>
    <mergeCell ref="G293:G294"/>
    <mergeCell ref="H293:H294"/>
    <mergeCell ref="I293:I294"/>
    <mergeCell ref="J293:J294"/>
    <mergeCell ref="K293:K294"/>
    <mergeCell ref="L293:L294"/>
    <mergeCell ref="M293:M294"/>
    <mergeCell ref="N293:N294"/>
    <mergeCell ref="O293:O294"/>
    <mergeCell ref="P293:P294"/>
    <mergeCell ref="Q293:Q294"/>
    <mergeCell ref="U293:U294"/>
    <mergeCell ref="V293:V294"/>
    <mergeCell ref="A295:A296"/>
    <mergeCell ref="B295:B296"/>
    <mergeCell ref="C295:C296"/>
    <mergeCell ref="D295:D296"/>
    <mergeCell ref="E295:E296"/>
    <mergeCell ref="F295:F296"/>
    <mergeCell ref="G295:G296"/>
    <mergeCell ref="H295:H296"/>
    <mergeCell ref="I295:I296"/>
    <mergeCell ref="J295:J296"/>
    <mergeCell ref="K295:K296"/>
    <mergeCell ref="L295:L296"/>
    <mergeCell ref="M295:M296"/>
    <mergeCell ref="N295:N296"/>
    <mergeCell ref="O295:O296"/>
    <mergeCell ref="P295:P296"/>
    <mergeCell ref="Q295:Q296"/>
    <mergeCell ref="U295:U296"/>
    <mergeCell ref="V295:V296"/>
    <mergeCell ref="A297:A298"/>
    <mergeCell ref="B297:B298"/>
    <mergeCell ref="C297:C298"/>
    <mergeCell ref="D297:D298"/>
    <mergeCell ref="E297:E298"/>
    <mergeCell ref="F297:F298"/>
    <mergeCell ref="G297:G298"/>
    <mergeCell ref="H297:H298"/>
    <mergeCell ref="I297:I298"/>
    <mergeCell ref="J297:J298"/>
    <mergeCell ref="K297:K298"/>
    <mergeCell ref="L297:L298"/>
    <mergeCell ref="M297:M298"/>
    <mergeCell ref="N297:N298"/>
    <mergeCell ref="O297:O298"/>
    <mergeCell ref="P297:P298"/>
    <mergeCell ref="Q297:Q298"/>
    <mergeCell ref="U297:U298"/>
    <mergeCell ref="V297:V298"/>
    <mergeCell ref="A299:A300"/>
    <mergeCell ref="B299:B300"/>
    <mergeCell ref="C299:C300"/>
    <mergeCell ref="D299:D300"/>
    <mergeCell ref="E299:E300"/>
    <mergeCell ref="F299:F300"/>
    <mergeCell ref="G299:G300"/>
    <mergeCell ref="H299:H300"/>
    <mergeCell ref="I299:I300"/>
    <mergeCell ref="J299:J300"/>
    <mergeCell ref="K299:K300"/>
    <mergeCell ref="L299:L300"/>
    <mergeCell ref="M299:M300"/>
    <mergeCell ref="N299:N300"/>
    <mergeCell ref="O299:O300"/>
    <mergeCell ref="P299:P300"/>
    <mergeCell ref="Q299:Q300"/>
    <mergeCell ref="U299:U300"/>
    <mergeCell ref="V299:V300"/>
    <mergeCell ref="A301:A302"/>
    <mergeCell ref="B301:B302"/>
    <mergeCell ref="C301:C302"/>
    <mergeCell ref="D301:D302"/>
    <mergeCell ref="E301:E302"/>
    <mergeCell ref="F301:F302"/>
    <mergeCell ref="G301:G302"/>
    <mergeCell ref="H301:H302"/>
    <mergeCell ref="I301:I302"/>
    <mergeCell ref="J301:J302"/>
    <mergeCell ref="K301:K302"/>
    <mergeCell ref="L301:L302"/>
    <mergeCell ref="M301:M302"/>
    <mergeCell ref="N301:N302"/>
    <mergeCell ref="O301:O302"/>
    <mergeCell ref="P301:P302"/>
    <mergeCell ref="Q301:Q302"/>
    <mergeCell ref="U301:U302"/>
    <mergeCell ref="V301:V302"/>
    <mergeCell ref="A303:A304"/>
    <mergeCell ref="B303:B304"/>
    <mergeCell ref="C303:C304"/>
    <mergeCell ref="D303:D304"/>
    <mergeCell ref="E303:E304"/>
    <mergeCell ref="F303:F304"/>
    <mergeCell ref="G303:G304"/>
    <mergeCell ref="H303:H304"/>
    <mergeCell ref="I303:I304"/>
    <mergeCell ref="J303:J304"/>
    <mergeCell ref="K303:K304"/>
    <mergeCell ref="L303:L304"/>
    <mergeCell ref="M303:M304"/>
    <mergeCell ref="N303:N304"/>
    <mergeCell ref="O303:O304"/>
    <mergeCell ref="P303:P304"/>
    <mergeCell ref="Q303:Q304"/>
    <mergeCell ref="U303:U304"/>
    <mergeCell ref="V303:V304"/>
    <mergeCell ref="A305:A306"/>
    <mergeCell ref="B305:B306"/>
    <mergeCell ref="C305:C306"/>
    <mergeCell ref="D305:D306"/>
    <mergeCell ref="E305:E306"/>
    <mergeCell ref="F305:F306"/>
    <mergeCell ref="G305:G306"/>
    <mergeCell ref="H305:H306"/>
    <mergeCell ref="I305:I306"/>
    <mergeCell ref="J305:J306"/>
    <mergeCell ref="K305:K306"/>
    <mergeCell ref="L305:L306"/>
    <mergeCell ref="M305:M306"/>
    <mergeCell ref="N305:N306"/>
    <mergeCell ref="O305:O306"/>
    <mergeCell ref="P305:P306"/>
    <mergeCell ref="Q305:Q306"/>
    <mergeCell ref="U305:U306"/>
    <mergeCell ref="V305:V306"/>
    <mergeCell ref="A223:A224"/>
    <mergeCell ref="B223:B224"/>
    <mergeCell ref="C223:C224"/>
    <mergeCell ref="D223:D224"/>
    <mergeCell ref="E223:E224"/>
    <mergeCell ref="F223:F224"/>
    <mergeCell ref="G223:G224"/>
    <mergeCell ref="H223:H224"/>
    <mergeCell ref="I223:I224"/>
    <mergeCell ref="J223:J224"/>
    <mergeCell ref="K223:K224"/>
    <mergeCell ref="L223:L224"/>
    <mergeCell ref="M223:M224"/>
    <mergeCell ref="N223:N224"/>
    <mergeCell ref="O223:O224"/>
    <mergeCell ref="P223:P224"/>
    <mergeCell ref="Q223:Q224"/>
    <mergeCell ref="U223:U224"/>
    <mergeCell ref="V223:V224"/>
    <mergeCell ref="A225:A226"/>
    <mergeCell ref="B225:B226"/>
    <mergeCell ref="C225:C226"/>
    <mergeCell ref="D225:D226"/>
    <mergeCell ref="E225:E226"/>
    <mergeCell ref="F225:F226"/>
    <mergeCell ref="G225:G226"/>
    <mergeCell ref="H225:H226"/>
    <mergeCell ref="I225:I226"/>
    <mergeCell ref="J225:J226"/>
    <mergeCell ref="K225:K226"/>
    <mergeCell ref="L225:L226"/>
    <mergeCell ref="M225:M226"/>
    <mergeCell ref="N225:N226"/>
    <mergeCell ref="O225:O226"/>
    <mergeCell ref="P225:P226"/>
    <mergeCell ref="Q225:Q226"/>
    <mergeCell ref="U225:U226"/>
    <mergeCell ref="V225:V226"/>
    <mergeCell ref="A227:A228"/>
    <mergeCell ref="B227:B228"/>
    <mergeCell ref="C227:C228"/>
    <mergeCell ref="D227:D228"/>
    <mergeCell ref="E227:E228"/>
    <mergeCell ref="F227:F228"/>
    <mergeCell ref="G227:G228"/>
    <mergeCell ref="H227:H228"/>
    <mergeCell ref="I227:I228"/>
    <mergeCell ref="J227:J228"/>
    <mergeCell ref="K227:K228"/>
    <mergeCell ref="L227:L228"/>
    <mergeCell ref="M227:M228"/>
    <mergeCell ref="N227:N228"/>
    <mergeCell ref="O227:O228"/>
    <mergeCell ref="P227:P228"/>
    <mergeCell ref="Q227:Q228"/>
    <mergeCell ref="U227:U228"/>
    <mergeCell ref="V227:V228"/>
    <mergeCell ref="A229:A230"/>
    <mergeCell ref="B229:B230"/>
    <mergeCell ref="C229:C230"/>
    <mergeCell ref="D229:D230"/>
    <mergeCell ref="E229:E230"/>
    <mergeCell ref="F229:F230"/>
    <mergeCell ref="G229:G230"/>
    <mergeCell ref="H229:H230"/>
    <mergeCell ref="I229:I230"/>
    <mergeCell ref="J229:J230"/>
    <mergeCell ref="K229:K230"/>
    <mergeCell ref="L229:L230"/>
    <mergeCell ref="M229:M230"/>
    <mergeCell ref="N229:N230"/>
    <mergeCell ref="O229:O230"/>
    <mergeCell ref="P229:P230"/>
    <mergeCell ref="Q229:Q230"/>
    <mergeCell ref="U229:U230"/>
    <mergeCell ref="V229:V230"/>
    <mergeCell ref="A231:A232"/>
    <mergeCell ref="B231:B232"/>
    <mergeCell ref="C231:C232"/>
    <mergeCell ref="D231:D232"/>
    <mergeCell ref="E231:E232"/>
    <mergeCell ref="F231:F232"/>
    <mergeCell ref="G231:G232"/>
    <mergeCell ref="H231:H232"/>
    <mergeCell ref="I231:I232"/>
    <mergeCell ref="J231:J232"/>
    <mergeCell ref="K231:K232"/>
    <mergeCell ref="L231:L232"/>
    <mergeCell ref="M231:M232"/>
    <mergeCell ref="N231:N232"/>
    <mergeCell ref="O231:O232"/>
    <mergeCell ref="P231:P232"/>
    <mergeCell ref="Q231:Q232"/>
    <mergeCell ref="U231:U232"/>
    <mergeCell ref="V231:V232"/>
    <mergeCell ref="A233:A234"/>
    <mergeCell ref="B233:B234"/>
    <mergeCell ref="C233:C234"/>
    <mergeCell ref="D233:D234"/>
    <mergeCell ref="E233:E234"/>
    <mergeCell ref="F233:F234"/>
    <mergeCell ref="G233:G234"/>
    <mergeCell ref="H233:H234"/>
    <mergeCell ref="I233:I234"/>
    <mergeCell ref="J233:J234"/>
    <mergeCell ref="K233:K234"/>
    <mergeCell ref="L233:L234"/>
    <mergeCell ref="M233:M234"/>
    <mergeCell ref="N233:N234"/>
    <mergeCell ref="O233:O234"/>
    <mergeCell ref="P233:P234"/>
    <mergeCell ref="Q233:Q234"/>
    <mergeCell ref="U233:U234"/>
    <mergeCell ref="V233:V234"/>
    <mergeCell ref="A235:A236"/>
    <mergeCell ref="B235:B236"/>
    <mergeCell ref="C235:C236"/>
    <mergeCell ref="D235:D236"/>
    <mergeCell ref="E235:E236"/>
    <mergeCell ref="F235:F236"/>
    <mergeCell ref="G235:G236"/>
    <mergeCell ref="H235:H236"/>
    <mergeCell ref="I235:I236"/>
    <mergeCell ref="J235:J236"/>
    <mergeCell ref="K235:K236"/>
    <mergeCell ref="L235:L236"/>
    <mergeCell ref="M235:M236"/>
    <mergeCell ref="N235:N236"/>
    <mergeCell ref="O235:O236"/>
    <mergeCell ref="P235:P236"/>
    <mergeCell ref="Q235:Q236"/>
    <mergeCell ref="U235:U236"/>
    <mergeCell ref="V235:V236"/>
    <mergeCell ref="A237:A238"/>
    <mergeCell ref="B237:B238"/>
    <mergeCell ref="C237:C238"/>
    <mergeCell ref="D237:D238"/>
    <mergeCell ref="E237:E238"/>
    <mergeCell ref="F237:F238"/>
    <mergeCell ref="G237:G238"/>
    <mergeCell ref="H237:H238"/>
    <mergeCell ref="I237:I238"/>
    <mergeCell ref="J237:J238"/>
    <mergeCell ref="K237:K238"/>
    <mergeCell ref="L237:L238"/>
    <mergeCell ref="M237:M238"/>
    <mergeCell ref="N237:N238"/>
    <mergeCell ref="O237:O238"/>
    <mergeCell ref="P237:P238"/>
    <mergeCell ref="Q237:Q238"/>
    <mergeCell ref="U237:U238"/>
    <mergeCell ref="V237:V238"/>
    <mergeCell ref="A239:A240"/>
    <mergeCell ref="B239:B240"/>
    <mergeCell ref="C239:C240"/>
    <mergeCell ref="D239:D240"/>
    <mergeCell ref="E239:E240"/>
    <mergeCell ref="F239:F240"/>
    <mergeCell ref="G239:G240"/>
    <mergeCell ref="H239:H240"/>
    <mergeCell ref="I239:I240"/>
    <mergeCell ref="J239:J240"/>
    <mergeCell ref="K239:K240"/>
    <mergeCell ref="L239:L240"/>
    <mergeCell ref="M239:M240"/>
    <mergeCell ref="N239:N240"/>
    <mergeCell ref="O239:O240"/>
    <mergeCell ref="P239:P240"/>
    <mergeCell ref="Q239:Q240"/>
    <mergeCell ref="U239:U240"/>
    <mergeCell ref="V239:V240"/>
    <mergeCell ref="A241:A242"/>
    <mergeCell ref="B241:B242"/>
    <mergeCell ref="C241:C242"/>
    <mergeCell ref="D241:D242"/>
    <mergeCell ref="E241:E242"/>
    <mergeCell ref="F241:F242"/>
    <mergeCell ref="G241:G242"/>
    <mergeCell ref="H241:H242"/>
    <mergeCell ref="I241:I242"/>
    <mergeCell ref="J241:J242"/>
    <mergeCell ref="K241:K242"/>
    <mergeCell ref="L241:L242"/>
    <mergeCell ref="M241:M242"/>
    <mergeCell ref="N241:N242"/>
    <mergeCell ref="O241:O242"/>
    <mergeCell ref="P241:P242"/>
    <mergeCell ref="Q241:Q242"/>
    <mergeCell ref="U241:U242"/>
    <mergeCell ref="V241:V242"/>
    <mergeCell ref="A243:A244"/>
    <mergeCell ref="B243:B244"/>
    <mergeCell ref="C243:C244"/>
    <mergeCell ref="D243:D244"/>
    <mergeCell ref="E243:E244"/>
    <mergeCell ref="F243:F244"/>
    <mergeCell ref="G243:G244"/>
    <mergeCell ref="H243:H244"/>
    <mergeCell ref="I243:I244"/>
    <mergeCell ref="J243:J244"/>
    <mergeCell ref="K243:K244"/>
    <mergeCell ref="L243:L244"/>
    <mergeCell ref="M243:M244"/>
    <mergeCell ref="N243:N244"/>
    <mergeCell ref="O243:O244"/>
    <mergeCell ref="P243:P244"/>
    <mergeCell ref="Q243:Q244"/>
    <mergeCell ref="U243:U244"/>
    <mergeCell ref="V243:V244"/>
    <mergeCell ref="A245:A246"/>
    <mergeCell ref="B245:B246"/>
    <mergeCell ref="C245:C246"/>
    <mergeCell ref="D245:D246"/>
    <mergeCell ref="E245:E246"/>
    <mergeCell ref="F245:F246"/>
    <mergeCell ref="G245:G246"/>
    <mergeCell ref="H245:H246"/>
    <mergeCell ref="I245:I246"/>
    <mergeCell ref="J245:J246"/>
    <mergeCell ref="K245:K246"/>
    <mergeCell ref="L245:L246"/>
    <mergeCell ref="M245:M246"/>
    <mergeCell ref="N245:N246"/>
    <mergeCell ref="O245:O246"/>
    <mergeCell ref="P245:P246"/>
    <mergeCell ref="Q245:Q246"/>
    <mergeCell ref="U245:U246"/>
    <mergeCell ref="V245:V246"/>
    <mergeCell ref="A247:A248"/>
    <mergeCell ref="B247:B248"/>
    <mergeCell ref="C247:C248"/>
    <mergeCell ref="D247:D248"/>
    <mergeCell ref="E247:E248"/>
    <mergeCell ref="Q247:Q248"/>
    <mergeCell ref="F247:F248"/>
    <mergeCell ref="G247:G248"/>
    <mergeCell ref="H247:H248"/>
    <mergeCell ref="I247:I248"/>
    <mergeCell ref="J247:J248"/>
    <mergeCell ref="K247:K248"/>
    <mergeCell ref="H249:H250"/>
    <mergeCell ref="L247:L248"/>
    <mergeCell ref="M247:M248"/>
    <mergeCell ref="N247:N248"/>
    <mergeCell ref="O247:O248"/>
    <mergeCell ref="P247:P248"/>
    <mergeCell ref="N249:N250"/>
    <mergeCell ref="P249:P250"/>
    <mergeCell ref="U247:U248"/>
    <mergeCell ref="V247:V248"/>
    <mergeCell ref="A249:A250"/>
    <mergeCell ref="B249:B250"/>
    <mergeCell ref="C249:C250"/>
    <mergeCell ref="D249:D250"/>
    <mergeCell ref="E249:E250"/>
    <mergeCell ref="F249:F250"/>
    <mergeCell ref="G249:G250"/>
    <mergeCell ref="O249:O250"/>
    <mergeCell ref="Q249:Q250"/>
    <mergeCell ref="U249:U250"/>
    <mergeCell ref="V249:V250"/>
    <mergeCell ref="I249:I250"/>
    <mergeCell ref="J249:J250"/>
    <mergeCell ref="K249:K250"/>
    <mergeCell ref="L249:L250"/>
    <mergeCell ref="M249:M250"/>
  </mergeCells>
  <phoneticPr fontId="2" type="noConversion"/>
  <hyperlinks>
    <hyperlink ref="U27" r:id="rId1" display="https://www.fac.mil.co/aaaes/boletines-2 "/>
    <hyperlink ref="U31" r:id="rId2" display="https://www.fac.mil.co/aaaes/boletines-2 "/>
    <hyperlink ref="U33" r:id="rId3" display="https://www.fac.mil.co/aaaes/boletines-2 "/>
    <hyperlink ref="U35" r:id="rId4" display="https://www.fac.mil.co/aaaes/boletines-2 "/>
    <hyperlink ref="U37" r:id="rId5" display="https://www.fac.mil.co/aaaes/boletines-2 "/>
    <hyperlink ref="U39" r:id="rId6" display="https://www.fac.mil.co/aaaes/boletines-2 "/>
    <hyperlink ref="U41" r:id="rId7" display="https://www.fac.mil.co/aaaes/boletines-2 "/>
    <hyperlink ref="U43" r:id="rId8" display="https://www.fac.mil.co/aaaes/boletines-2 "/>
    <hyperlink ref="U45" r:id="rId9" display="https://www.fac.mil.co/aaaes/boletines-2 "/>
    <hyperlink ref="U29" r:id="rId10" display="https://www.fac.mil.co/aaaes/boletines-2 "/>
    <hyperlink ref="U49" r:id="rId11" display="https://www.fac.mil.co/aaaes/boletines-2 "/>
    <hyperlink ref="U47" r:id="rId12" display="https://www.fac.mil.co/aaaes/boletines-2 "/>
    <hyperlink ref="U51" r:id="rId13" display="https://www.fac.mil.co/aaaes/boletines-2 "/>
    <hyperlink ref="U55" r:id="rId14" display="http://172.20.100.193/user "/>
    <hyperlink ref="U11" r:id="rId15" display="https://www.fac.mil.co/aaaes/regulatorias "/>
    <hyperlink ref="U7" r:id="rId16" display="https://www.fac.mil.co/aaaes/boletines-2 "/>
    <hyperlink ref="U17" r:id="rId17" display="https://www.fac.mil.co/AAAES/alertas-de-seguridad-operacional-aaaes "/>
    <hyperlink ref="U19" r:id="rId18" display="https://www.fac.mil.co/AAAES/alertas-de-seguridad-operacional-aaaes "/>
    <hyperlink ref="U5" r:id="rId19" display="https://www.fac.mil.co/aaaes/boletines-2 "/>
    <hyperlink ref="U21" r:id="rId20" display="https://www.fac.mil.co/AAAES/alertas-de-seguridad-operacional-aaaes "/>
    <hyperlink ref="U23" r:id="rId21" display="https://www.fac.mil.co/aaaes/resoluciones-aaaes "/>
    <hyperlink ref="U25" r:id="rId22" display="https://www.fac.mil.co/aaaes/racae "/>
    <hyperlink ref="U181" r:id="rId23"/>
    <hyperlink ref="U187" r:id="rId24"/>
    <hyperlink ref="U195" r:id="rId25"/>
    <hyperlink ref="U203" r:id="rId26"/>
    <hyperlink ref="U205" r:id="rId27"/>
    <hyperlink ref="U209" r:id="rId28"/>
    <hyperlink ref="U213" r:id="rId29"/>
    <hyperlink ref="U217" r:id="rId30"/>
    <hyperlink ref="U219" r:id="rId31"/>
    <hyperlink ref="U551" r:id="rId32"/>
    <hyperlink ref="U553" r:id="rId33"/>
    <hyperlink ref="U269" r:id="rId34"/>
    <hyperlink ref="U275" r:id="rId35"/>
    <hyperlink ref="U755" r:id="rId36"/>
    <hyperlink ref="U943" r:id="rId37"/>
  </hyperlinks>
  <pageMargins left="0.70866141732283472" right="0.70866141732283472" top="0.74803149606299213" bottom="0.74803149606299213" header="0.31496062992125984" footer="0.31496062992125984"/>
  <pageSetup paperSize="5" scale="13" orientation="landscape" r:id="rId38"/>
  <rowBreaks count="15" manualBreakCount="15">
    <brk id="30" max="16383" man="1"/>
    <brk id="44" max="16383" man="1"/>
    <brk id="114" max="42" man="1"/>
    <brk id="146" max="16383" man="1"/>
    <brk id="180" max="16383" man="1"/>
    <brk id="204" max="42" man="1"/>
    <brk id="240" max="16383" man="1"/>
    <brk id="430" max="42" man="1"/>
    <brk id="468" max="16383" man="1"/>
    <brk id="588" max="42" man="1"/>
    <brk id="628" max="16383" man="1"/>
    <brk id="670" max="16383" man="1"/>
    <brk id="760" max="42" man="1"/>
    <brk id="806" max="16383" man="1"/>
    <brk id="858" max="16383" man="1"/>
  </rowBreaks>
  <colBreaks count="1" manualBreakCount="1">
    <brk id="22" max="1048575" man="1"/>
  </colBreaks>
  <legacyDrawing r:id="rId3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7919782AFA0F54EBCBDA67BA8E2729D" ma:contentTypeVersion="16" ma:contentTypeDescription="Create a new document." ma:contentTypeScope="" ma:versionID="b0a0c02b825e6af42ca028a3d6c573f9">
  <xsd:schema xmlns:xsd="http://www.w3.org/2001/XMLSchema" xmlns:xs="http://www.w3.org/2001/XMLSchema" xmlns:p="http://schemas.microsoft.com/office/2006/metadata/properties" xmlns:ns2="f13fa0ff-00e6-4b17-bbea-a4fd8d4733c3" xmlns:ns3="469c8256-76e1-4f11-a510-902104d9fdbb" targetNamespace="http://schemas.microsoft.com/office/2006/metadata/properties" ma:root="true" ma:fieldsID="5cf1688339652ca585e5a8ba63bc3b69" ns2:_="" ns3:_="">
    <xsd:import namespace="f13fa0ff-00e6-4b17-bbea-a4fd8d4733c3"/>
    <xsd:import namespace="469c8256-76e1-4f11-a510-902104d9fdb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3fa0ff-00e6-4b17-bbea-a4fd8d4733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debfcba-7ab8-4e81-bb94-72804333e64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69c8256-76e1-4f11-a510-902104d9fdb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5bee69e-63f8-4858-ac2a-0c4741f94163}" ma:internalName="TaxCatchAll" ma:showField="CatchAllData" ma:web="469c8256-76e1-4f11-a510-902104d9fd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ABC086-0E14-4838-AA35-73CAA8847BED}">
  <ds:schemaRefs>
    <ds:schemaRef ds:uri="http://schemas.microsoft.com/office/2006/metadata/longProperties"/>
  </ds:schemaRefs>
</ds:datastoreItem>
</file>

<file path=customXml/itemProps2.xml><?xml version="1.0" encoding="utf-8"?>
<ds:datastoreItem xmlns:ds="http://schemas.openxmlformats.org/officeDocument/2006/customXml" ds:itemID="{E9D9CB7B-840B-41E2-BED9-8E6CC5CD83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3fa0ff-00e6-4b17-bbea-a4fd8d4733c3"/>
    <ds:schemaRef ds:uri="469c8256-76e1-4f11-a510-902104d9fd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428C41-3A7A-418D-8C2C-46209632A0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TCA FUERZA AEREA COLOMBIANA</vt:lpstr>
      <vt:lpstr>'TCA FUERZA AEREA COLOMBIANA'!Títulos_a_imprimir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T1. KEVIN EVERALDO ESPEJO GARCIA</cp:lastModifiedBy>
  <cp:revision/>
  <cp:lastPrinted>2022-09-01T20:55:03Z</cp:lastPrinted>
  <dcterms:created xsi:type="dcterms:W3CDTF">2021-01-06T20:04:23Z</dcterms:created>
  <dcterms:modified xsi:type="dcterms:W3CDTF">2022-09-01T21:09:43Z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0x01010077919782AFA0F54EBCBDA67BA8E2729D</vt:lpwstr>
  </property>
  <property fmtid="{D5CDD505-2E9C-101B-9397-08002B2CF9AE}" pid="3" name="display_urn:schemas-microsoft-com:office:office#SharedWithUsers">
    <vt:lpwstr>T1. KEVIN EVERALDO ESPEJO GARCIA</vt:lpwstr>
  </property>
  <property fmtid="{D5CDD505-2E9C-101B-9397-08002B2CF9AE}" pid="4" name="SharedWithUsers">
    <vt:lpwstr>174;#T1. KEVIN EVERALDO ESPEJO GARCIA</vt:lpwstr>
  </property>
</Properties>
</file>